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 firstSheet="3" activeTab="4"/>
  </bookViews>
  <sheets>
    <sheet name="电子信息学院" sheetId="2" r:id="rId1"/>
    <sheet name="计算机学院" sheetId="3" r:id="rId2"/>
    <sheet name="机电工程学院" sheetId="1" r:id="rId3"/>
    <sheet name="材料与食品学院" sheetId="4" r:id="rId4"/>
    <sheet name="人文社会科学学院" sheetId="5" r:id="rId5"/>
    <sheet name="外国语学院" sheetId="7" r:id="rId6"/>
    <sheet name="管理学院" sheetId="8" r:id="rId7"/>
    <sheet name="经贸学院" sheetId="6" r:id="rId8"/>
    <sheet name="艺术设计学院" sheetId="9" r:id="rId9"/>
    <sheet name="马克思主义学院" sheetId="10" r:id="rId10"/>
    <sheet name="体育部" sheetId="11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calcPr calcId="122211"/>
</workbook>
</file>

<file path=xl/sharedStrings.xml><?xml version="1.0" encoding="utf-8"?>
<sst xmlns="http://schemas.openxmlformats.org/spreadsheetml/2006/main" count="773" uniqueCount="406">
  <si>
    <t>选用单位</t>
  </si>
  <si>
    <t>学期</t>
  </si>
  <si>
    <t>2024-2025学年第1学期</t>
    <phoneticPr fontId="3" type="noConversion"/>
  </si>
  <si>
    <t>选用教材总数</t>
  </si>
  <si>
    <t>选用教材信息</t>
  </si>
  <si>
    <t>序号</t>
  </si>
  <si>
    <t>课程名称</t>
  </si>
  <si>
    <t>教材名称</t>
  </si>
  <si>
    <t>出版社</t>
  </si>
  <si>
    <t>书号</t>
  </si>
  <si>
    <t>出版时间</t>
  </si>
  <si>
    <t>教材主编</t>
  </si>
  <si>
    <t>选订教师</t>
  </si>
  <si>
    <t>教材类别</t>
  </si>
  <si>
    <t>是否“马工程”教材相关课程</t>
  </si>
  <si>
    <t>是否选用“马工程”教材</t>
  </si>
  <si>
    <t>电工电子技术Ⅰ</t>
    <phoneticPr fontId="3" type="noConversion"/>
  </si>
  <si>
    <t>电工学（电工技术）第3版</t>
    <phoneticPr fontId="3" type="noConversion"/>
  </si>
  <si>
    <t>机械工业出版社</t>
    <phoneticPr fontId="3" type="noConversion"/>
  </si>
  <si>
    <t>978-7-111-68636-1</t>
    <phoneticPr fontId="3" type="noConversion"/>
  </si>
  <si>
    <t>魏佩瑜、宋美春</t>
    <phoneticPr fontId="3" type="noConversion"/>
  </si>
  <si>
    <t>张国庆、郭建平、周文辉</t>
    <phoneticPr fontId="3" type="noConversion"/>
  </si>
  <si>
    <t>国家级、省部级规划教材</t>
  </si>
  <si>
    <t>否</t>
  </si>
  <si>
    <t>人工智能基础</t>
    <phoneticPr fontId="3" type="noConversion"/>
  </si>
  <si>
    <t>人工智能导论（Python版）微课视频版</t>
    <phoneticPr fontId="3" type="noConversion"/>
  </si>
  <si>
    <t>清华大学出版社</t>
    <phoneticPr fontId="3" type="noConversion"/>
  </si>
  <si>
    <t>978-7-302-57239-8</t>
    <phoneticPr fontId="3" type="noConversion"/>
  </si>
  <si>
    <t>姜春茂</t>
    <phoneticPr fontId="3" type="noConversion"/>
  </si>
  <si>
    <t>段琢华、涂立</t>
    <phoneticPr fontId="3" type="noConversion"/>
  </si>
  <si>
    <t>其他</t>
  </si>
  <si>
    <t>电力系统自动化</t>
    <phoneticPr fontId="3" type="noConversion"/>
  </si>
  <si>
    <t>电力系统自动化(第二版)</t>
    <phoneticPr fontId="3" type="noConversion"/>
  </si>
  <si>
    <t>中国电力出版社</t>
  </si>
  <si>
    <t>978-7-5198-7002-7</t>
    <phoneticPr fontId="3" type="noConversion"/>
  </si>
  <si>
    <t>李岩松</t>
    <phoneticPr fontId="3" type="noConversion"/>
  </si>
  <si>
    <t>程羽佳</t>
  </si>
  <si>
    <t>电力系统仿真</t>
  </si>
  <si>
    <t>MATLAB/Simulink电力系统建模与仿真（第3版）</t>
    <phoneticPr fontId="3" type="noConversion"/>
  </si>
  <si>
    <t>机械工业出版社</t>
    <phoneticPr fontId="3" type="noConversion"/>
  </si>
  <si>
    <t xml:space="preserve"> 978-7-111-74420-7</t>
    <phoneticPr fontId="3" type="noConversion"/>
  </si>
  <si>
    <t>于群</t>
    <phoneticPr fontId="3" type="noConversion"/>
  </si>
  <si>
    <t>余翼</t>
  </si>
  <si>
    <t>程序设计基础</t>
    <phoneticPr fontId="3" type="noConversion"/>
  </si>
  <si>
    <t>C语言程序设计（第5版）</t>
    <phoneticPr fontId="3" type="noConversion"/>
  </si>
  <si>
    <t>清华大学出版社</t>
  </si>
  <si>
    <t>978-7-302-65372-1</t>
    <phoneticPr fontId="3" type="noConversion"/>
  </si>
  <si>
    <t>谭浩强</t>
    <phoneticPr fontId="3" type="noConversion"/>
  </si>
  <si>
    <t>段琢华、卢满怀、涂立</t>
    <phoneticPr fontId="3" type="noConversion"/>
  </si>
  <si>
    <t>国家级、省部级精品教材</t>
  </si>
  <si>
    <t>机电工程学院</t>
    <phoneticPr fontId="3" type="noConversion"/>
  </si>
  <si>
    <t>24-25-1学期</t>
  </si>
  <si>
    <t>概率论与数理统计</t>
  </si>
  <si>
    <t>上海交通大学出版社</t>
  </si>
  <si>
    <t>978-7-313-17748-3</t>
  </si>
  <si>
    <t>邓光明</t>
  </si>
  <si>
    <t>张正明、刘亮元、刘萍</t>
  </si>
  <si>
    <t>电子信息学院</t>
    <phoneticPr fontId="1" type="noConversion"/>
  </si>
  <si>
    <t>2024-2025-1</t>
  </si>
  <si>
    <t>中国人民大学出版社</t>
  </si>
  <si>
    <t>978-7-300-24262-0</t>
  </si>
  <si>
    <t>2017年06月</t>
  </si>
  <si>
    <t>吴赣昌</t>
  </si>
  <si>
    <t>路莉贞</t>
  </si>
  <si>
    <t>978-7-313-24464-2</t>
  </si>
  <si>
    <t>2023年08月</t>
  </si>
  <si>
    <t>程宗钱</t>
  </si>
  <si>
    <t>姚琼</t>
  </si>
  <si>
    <t>Python应用程序开发</t>
  </si>
  <si>
    <t>Python程序设计基础教程</t>
  </si>
  <si>
    <t>电子科技大学出版社</t>
  </si>
  <si>
    <t>978-7-5770-0768-7</t>
  </si>
  <si>
    <t>2024年01月</t>
  </si>
  <si>
    <t>李清波 刘耀辉</t>
  </si>
  <si>
    <t>易锋</t>
  </si>
  <si>
    <t>软件需求工程</t>
  </si>
  <si>
    <t>机械工业出版社</t>
  </si>
  <si>
    <t>978-7-111-66947-0</t>
    <phoneticPr fontId="3" type="noConversion"/>
  </si>
  <si>
    <t>2020年12月</t>
  </si>
  <si>
    <t>梁正平</t>
  </si>
  <si>
    <t>梁椅辉</t>
  </si>
  <si>
    <t>移动平台应用开发</t>
  </si>
  <si>
    <t>嵌入式Linux软硬件开发详解</t>
  </si>
  <si>
    <t>人民邮电出版社</t>
    <phoneticPr fontId="3" type="noConversion"/>
  </si>
  <si>
    <t>978-7-115-38789-9</t>
  </si>
  <si>
    <t>2015年12月</t>
  </si>
  <si>
    <t>刘龙</t>
    <phoneticPr fontId="3" type="noConversion"/>
  </si>
  <si>
    <t>叶立威</t>
  </si>
  <si>
    <t>数字图像处理</t>
  </si>
  <si>
    <t>数字图像处理：基于OpenCV-Python</t>
  </si>
  <si>
    <t>电子工业出版社</t>
  </si>
  <si>
    <t>978-7-121-45936-8</t>
    <phoneticPr fontId="3" type="noConversion"/>
  </si>
  <si>
    <t>黄杉</t>
  </si>
  <si>
    <t>李赞</t>
  </si>
  <si>
    <t>云计算导论</t>
  </si>
  <si>
    <t>978-7-302-62981-8</t>
    <phoneticPr fontId="3" type="noConversion"/>
  </si>
  <si>
    <t>2023年04月</t>
  </si>
  <si>
    <t>吕云翔</t>
  </si>
  <si>
    <t>肖涛</t>
  </si>
  <si>
    <t>计算机学院</t>
    <phoneticPr fontId="1" type="noConversion"/>
  </si>
  <si>
    <t>食品工程原理</t>
  </si>
  <si>
    <t>中国农业大学出版社</t>
  </si>
  <si>
    <t>9787565525537</t>
  </si>
  <si>
    <t>2021年08月</t>
  </si>
  <si>
    <t>王加华</t>
  </si>
  <si>
    <t>喻冬秀 郑子懿</t>
    <phoneticPr fontId="3" type="noConversion"/>
  </si>
  <si>
    <t>物理化学</t>
  </si>
  <si>
    <t>物理化学（简明版）</t>
  </si>
  <si>
    <t>高等教育出版社</t>
  </si>
  <si>
    <t>978-7-04-050740-9</t>
  </si>
  <si>
    <t>2018年12月</t>
  </si>
  <si>
    <t>天津大学物理化学教研室</t>
  </si>
  <si>
    <t>刘建庄 雷雪峰</t>
    <phoneticPr fontId="3" type="noConversion"/>
  </si>
  <si>
    <t>化工原理Ⅰ</t>
  </si>
  <si>
    <t xml:space="preserve">化工原理（上册）第3版 </t>
  </si>
  <si>
    <t>天津大学出版社</t>
  </si>
  <si>
    <t>9787561876664</t>
  </si>
  <si>
    <t>2024年03月</t>
  </si>
  <si>
    <t>夏清，马红钦</t>
  </si>
  <si>
    <t>蒋裕平</t>
  </si>
  <si>
    <t>化工原理Ⅱ</t>
  </si>
  <si>
    <t>化工原理（下册）第3版</t>
  </si>
  <si>
    <t>9787561876671</t>
  </si>
  <si>
    <t>夏清，姜峰</t>
  </si>
  <si>
    <t>钟建军</t>
  </si>
  <si>
    <t>无机及分析化学</t>
    <phoneticPr fontId="3" type="noConversion"/>
  </si>
  <si>
    <t>无机及分析化学（第五版）</t>
    <phoneticPr fontId="3" type="noConversion"/>
  </si>
  <si>
    <t>科学出版社</t>
    <phoneticPr fontId="3" type="noConversion"/>
  </si>
  <si>
    <t>978-7-03-063520-4</t>
    <phoneticPr fontId="3" type="noConversion"/>
  </si>
  <si>
    <t>王运 胡先文</t>
    <phoneticPr fontId="3" type="noConversion"/>
  </si>
  <si>
    <t>马军现 陈春燕 苏滔珑</t>
    <phoneticPr fontId="3" type="noConversion"/>
  </si>
  <si>
    <t>水污染控制工程</t>
  </si>
  <si>
    <t>水污染控制工程（第5版，下册）</t>
  </si>
  <si>
    <t>9787040607581</t>
  </si>
  <si>
    <t>2023年05月</t>
  </si>
  <si>
    <t>高廷耀</t>
  </si>
  <si>
    <t>王忠全</t>
  </si>
  <si>
    <t>材料与食品学院</t>
    <phoneticPr fontId="1" type="noConversion"/>
  </si>
  <si>
    <t>2024-2025学年第一学期</t>
  </si>
  <si>
    <t xml:space="preserve">       8  部</t>
  </si>
  <si>
    <t>法律职业伦理</t>
  </si>
  <si>
    <t>法律职业伦理概论</t>
  </si>
  <si>
    <t>978-7-04-058082-2</t>
  </si>
  <si>
    <t>李本森</t>
  </si>
  <si>
    <t>蒋先进</t>
  </si>
  <si>
    <t>证据法</t>
  </si>
  <si>
    <t>简明证据法学（第六版）</t>
  </si>
  <si>
    <t>978-7-300-31842-4</t>
  </si>
  <si>
    <t>何家弘、张卫平</t>
  </si>
  <si>
    <t>郭俊</t>
  </si>
  <si>
    <t>宪法与行政法</t>
  </si>
  <si>
    <t>宪法与行政法学</t>
  </si>
  <si>
    <t>科学技术出版社</t>
  </si>
  <si>
    <t>978-7-03-041943-9</t>
  </si>
  <si>
    <t>2016年05月</t>
  </si>
  <si>
    <t>于水</t>
  </si>
  <si>
    <t>杨芳</t>
  </si>
  <si>
    <t>旅游法规</t>
  </si>
  <si>
    <t>旅游法律法规</t>
  </si>
  <si>
    <t>湖南师范大学出版社</t>
  </si>
  <si>
    <t>978-7-5648-3984-0</t>
  </si>
  <si>
    <t>常晓芳、彭宗兰</t>
  </si>
  <si>
    <t>王正光</t>
  </si>
  <si>
    <t>宪法学</t>
  </si>
  <si>
    <t>宪法学（第二版）</t>
  </si>
  <si>
    <t>978-7-04-052621-9</t>
  </si>
  <si>
    <t>胡云腾、胡锦光、李林</t>
  </si>
  <si>
    <t>马晓琳</t>
  </si>
  <si>
    <t>是</t>
  </si>
  <si>
    <t>刑法学II</t>
  </si>
  <si>
    <t>刑法学（下）</t>
  </si>
  <si>
    <t>978-7-04-060916-5</t>
  </si>
  <si>
    <t>2023年</t>
  </si>
  <si>
    <t>贾宇</t>
  </si>
  <si>
    <t>季理华</t>
  </si>
  <si>
    <t>管理学</t>
  </si>
  <si>
    <t>978-7-04-045832-9</t>
  </si>
  <si>
    <t>陈传明、徐向艺、赵丽芬</t>
  </si>
  <si>
    <t>黄英、黄佳圳</t>
  </si>
  <si>
    <t>经济学、经济学原理</t>
  </si>
  <si>
    <t>西方经济学（第二版）（上)</t>
  </si>
  <si>
    <t>978-7-04-052553-3</t>
  </si>
  <si>
    <t>2019年01月</t>
  </si>
  <si>
    <t>颜鹏飞、刘凤良、吴汉洪</t>
  </si>
  <si>
    <t>龙良富、王静</t>
  </si>
  <si>
    <t>人文社会科学学院</t>
    <phoneticPr fontId="1" type="noConversion"/>
  </si>
  <si>
    <t>资产评估</t>
  </si>
  <si>
    <t>资产评估学教程（第八版）</t>
  </si>
  <si>
    <t>978-7-300-32253-7</t>
  </si>
  <si>
    <t>乔志敏  王小荣</t>
  </si>
  <si>
    <t>李杭芝</t>
  </si>
  <si>
    <t>管理会计</t>
  </si>
  <si>
    <t>管理会计学（第10版）</t>
  </si>
  <si>
    <t>978-7-300-32257-5</t>
  </si>
  <si>
    <t>孙茂竹 支晓强 戴璐</t>
  </si>
  <si>
    <t>李瑜萍，雷建忠</t>
  </si>
  <si>
    <t>会计学</t>
  </si>
  <si>
    <t>基础会计（12版.立体化数字教材版）</t>
  </si>
  <si>
    <t>人民大学出版社</t>
  </si>
  <si>
    <t>978-7-300-32768-6</t>
  </si>
  <si>
    <t>2024年05月</t>
  </si>
  <si>
    <t>秦玉熙，袁春丽，朱小平</t>
  </si>
  <si>
    <t>周莉，梁爽，唐梁子夜，吴德琪</t>
  </si>
  <si>
    <t>管理沟通</t>
  </si>
  <si>
    <t>管理沟通：成功管理的基石（第4版）</t>
  </si>
  <si>
    <t>978-7-111-61922-2</t>
  </si>
  <si>
    <t>2019年02月</t>
  </si>
  <si>
    <t>魏江</t>
  </si>
  <si>
    <t>黄燕</t>
  </si>
  <si>
    <t>省部级及以上获奖优秀教材</t>
  </si>
  <si>
    <t>港口物流</t>
  </si>
  <si>
    <t>978-7-111-65627-2</t>
  </si>
  <si>
    <t>2020年08月</t>
  </si>
  <si>
    <t>易燕，袁炎清</t>
  </si>
  <si>
    <t>阮平</t>
  </si>
  <si>
    <t>质量管理</t>
  </si>
  <si>
    <t>现代质量管理学</t>
  </si>
  <si>
    <t>978-7-111-74637-9</t>
  </si>
  <si>
    <t>2024年04月</t>
  </si>
  <si>
    <t>韩福荣</t>
  </si>
  <si>
    <t>宋巧娜</t>
  </si>
  <si>
    <t>物流英语</t>
  </si>
  <si>
    <t>物流实务英语</t>
  </si>
  <si>
    <t>978-7-302-56147-7</t>
  </si>
  <si>
    <t>王睿</t>
  </si>
  <si>
    <t>吴迪铭</t>
  </si>
  <si>
    <t>专业导论</t>
  </si>
  <si>
    <t>物流学导论</t>
  </si>
  <si>
    <t>978-7-111-47438-8</t>
  </si>
  <si>
    <t>郑凯，田源</t>
  </si>
  <si>
    <t>陈长彬</t>
  </si>
  <si>
    <t>管理学院</t>
    <phoneticPr fontId="1" type="noConversion"/>
  </si>
  <si>
    <t>教材选用审查意见表</t>
  </si>
  <si>
    <r>
      <t>2</t>
    </r>
    <r>
      <rPr>
        <sz val="12"/>
        <rFont val="宋体"/>
        <family val="3"/>
        <charset val="134"/>
      </rPr>
      <t>024</t>
    </r>
    <r>
      <rPr>
        <sz val="11"/>
        <color theme="1"/>
        <rFont val="宋体"/>
        <family val="2"/>
        <scheme val="minor"/>
      </rPr>
      <t>年——202</t>
    </r>
    <r>
      <rPr>
        <sz val="12"/>
        <rFont val="宋体"/>
        <family val="3"/>
        <charset val="134"/>
      </rPr>
      <t>5</t>
    </r>
    <r>
      <rPr>
        <sz val="11"/>
        <color theme="1"/>
        <rFont val="宋体"/>
        <family val="2"/>
        <scheme val="minor"/>
      </rPr>
      <t>年第</t>
    </r>
    <r>
      <rPr>
        <sz val="12"/>
        <rFont val="宋体"/>
        <family val="3"/>
        <charset val="134"/>
      </rPr>
      <t>1</t>
    </r>
    <r>
      <rPr>
        <sz val="11"/>
        <color theme="1"/>
        <rFont val="宋体"/>
        <family val="2"/>
        <scheme val="minor"/>
      </rPr>
      <t>学期</t>
    </r>
    <phoneticPr fontId="12" type="noConversion"/>
  </si>
  <si>
    <t>教材名称</t>
    <phoneticPr fontId="3" type="noConversion"/>
  </si>
  <si>
    <t>国际贸易单证</t>
  </si>
  <si>
    <t>国际贸易单证实务（第三版）</t>
  </si>
  <si>
    <t>对外经济贸易大学出版社</t>
  </si>
  <si>
    <t>978-7-5663-2474-0</t>
    <phoneticPr fontId="12" type="noConversion"/>
  </si>
  <si>
    <t>2023年01月</t>
  </si>
  <si>
    <t>李辉，向光洁，谭莉</t>
  </si>
  <si>
    <t>邓芳</t>
  </si>
  <si>
    <t>新媒体营销</t>
  </si>
  <si>
    <t>短视频与直播运营(第2版全彩慕课版)</t>
  </si>
  <si>
    <t>人民邮电出版社</t>
  </si>
  <si>
    <t>978-7-115-62104-7</t>
    <phoneticPr fontId="12" type="noConversion"/>
  </si>
  <si>
    <t>2023年09月</t>
  </si>
  <si>
    <t>包春玲，隗静秋，吕向阳</t>
  </si>
  <si>
    <t>陈本松</t>
  </si>
  <si>
    <t>金融风险管理</t>
  </si>
  <si>
    <t>金融风险管理(第3版)</t>
  </si>
  <si>
    <t>中国金融出版社</t>
  </si>
  <si>
    <t>978-7-5220-2049-5</t>
  </si>
  <si>
    <t>刘金波、张涛</t>
  </si>
  <si>
    <t>徐兆丰</t>
  </si>
  <si>
    <t>Python程序设计实训</t>
  </si>
  <si>
    <t>Python从入门到数据分析应用</t>
    <phoneticPr fontId="12" type="noConversion"/>
  </si>
  <si>
    <t>清华大学出版社</t>
    <phoneticPr fontId="12" type="noConversion"/>
  </si>
  <si>
    <t>978-7-302-62576-6</t>
    <phoneticPr fontId="12" type="noConversion"/>
  </si>
  <si>
    <t>2023年10月</t>
  </si>
  <si>
    <t>刘亚辉 郭祥云 赵庆聪</t>
  </si>
  <si>
    <t>王玲</t>
  </si>
  <si>
    <t>证券投资学</t>
  </si>
  <si>
    <t>证券投资学（第三版）</t>
    <phoneticPr fontId="12" type="noConversion"/>
  </si>
  <si>
    <t>978-7-300-28055-4</t>
  </si>
  <si>
    <t>2020年05月</t>
  </si>
  <si>
    <t>李英、姜司原</t>
  </si>
  <si>
    <t>邱晓明</t>
  </si>
  <si>
    <t>计量经济学</t>
  </si>
  <si>
    <t>计量经济学（第五版）</t>
    <phoneticPr fontId="12" type="noConversion"/>
  </si>
  <si>
    <t>科学出版社</t>
  </si>
  <si>
    <t>978-7-03-076197-2</t>
    <phoneticPr fontId="12" type="noConversion"/>
  </si>
  <si>
    <t>2023年11月</t>
  </si>
  <si>
    <t>庞皓</t>
  </si>
  <si>
    <t>陈思扬</t>
  </si>
  <si>
    <t>财政学</t>
  </si>
  <si>
    <t>公共财政概论（第二版）</t>
  </si>
  <si>
    <t>978-7-04-061625-5</t>
  </si>
  <si>
    <t>2024年02月</t>
  </si>
  <si>
    <t>樊丽明、杨志勇</t>
  </si>
  <si>
    <t>赵卿</t>
  </si>
  <si>
    <t>数字贸易</t>
  </si>
  <si>
    <t>数字贸易学</t>
  </si>
  <si>
    <t>经济科学出版社</t>
  </si>
  <si>
    <t>978-7-5218-4859-5</t>
  </si>
  <si>
    <t>2023年07月</t>
  </si>
  <si>
    <t>冯碧梅</t>
  </si>
  <si>
    <t>许丹</t>
  </si>
  <si>
    <t>客户关系管理</t>
  </si>
  <si>
    <t>客户关系管理理论与应用（第3版）</t>
    <phoneticPr fontId="12" type="noConversion"/>
  </si>
  <si>
    <t>人民邮电出版社</t>
    <phoneticPr fontId="12" type="noConversion"/>
  </si>
  <si>
    <t>978-7-115-59868-4</t>
    <phoneticPr fontId="12" type="noConversion"/>
  </si>
  <si>
    <t>栾港</t>
    <phoneticPr fontId="12" type="noConversion"/>
  </si>
  <si>
    <t>贺兵</t>
  </si>
  <si>
    <t>数据库原理与应用</t>
    <phoneticPr fontId="12" type="noConversion"/>
  </si>
  <si>
    <t>数据库原理与应用教程 第5版</t>
    <phoneticPr fontId="12" type="noConversion"/>
  </si>
  <si>
    <t>机械工业出版社</t>
    <phoneticPr fontId="12" type="noConversion"/>
  </si>
  <si>
    <t>978-7-111-73349-2</t>
    <phoneticPr fontId="12" type="noConversion"/>
  </si>
  <si>
    <t>2023年08月</t>
    <phoneticPr fontId="12" type="noConversion"/>
  </si>
  <si>
    <t>何玉洁</t>
    <phoneticPr fontId="12" type="noConversion"/>
  </si>
  <si>
    <t>殷彬</t>
    <phoneticPr fontId="12" type="noConversion"/>
  </si>
  <si>
    <t>其他</t>
    <phoneticPr fontId="12" type="noConversion"/>
  </si>
  <si>
    <t>否</t>
    <phoneticPr fontId="12" type="noConversion"/>
  </si>
  <si>
    <t>专业导论</t>
    <phoneticPr fontId="3" type="noConversion"/>
  </si>
  <si>
    <t>什么是电子商务</t>
    <phoneticPr fontId="3" type="noConversion"/>
  </si>
  <si>
    <t>大连理工大学出版社</t>
    <phoneticPr fontId="3" type="noConversion"/>
  </si>
  <si>
    <t>978-7-5685-3981-4</t>
    <phoneticPr fontId="12" type="noConversion"/>
  </si>
  <si>
    <t>李琪</t>
    <phoneticPr fontId="3" type="noConversion"/>
  </si>
  <si>
    <t>吴晓志</t>
    <phoneticPr fontId="12" type="noConversion"/>
  </si>
  <si>
    <t>其他</t>
    <phoneticPr fontId="3" type="noConversion"/>
  </si>
  <si>
    <t>选用单位教材工作
小组意见</t>
    <phoneticPr fontId="12" type="noConversion"/>
  </si>
  <si>
    <t>审查要点：</t>
  </si>
  <si>
    <t>是否质量优先               是否适宜教学</t>
  </si>
  <si>
    <t>是否公平公正               有无意识形态问题</t>
  </si>
  <si>
    <t>审查结论：</t>
  </si>
  <si>
    <t>通过____部                不予通过____部</t>
  </si>
  <si>
    <t>组长签字：        （单位党委盖章）  </t>
  </si>
  <si>
    <t>                                      </t>
  </si>
  <si>
    <t xml:space="preserve">                年    月    日</t>
  </si>
  <si>
    <t>教材领导工作
小组意见</t>
  </si>
  <si>
    <t>   </t>
  </si>
  <si>
    <t>组长签字：        （盖章）</t>
  </si>
  <si>
    <t>                                       </t>
  </si>
  <si>
    <t>                                                       年    月    日</t>
  </si>
  <si>
    <t>经贸学院</t>
    <phoneticPr fontId="12" type="noConversion"/>
  </si>
  <si>
    <t>日本概况</t>
  </si>
  <si>
    <t>日本概况第二版</t>
  </si>
  <si>
    <t>上海外语教育出版社</t>
  </si>
  <si>
    <t>978-7-5446-7274-0</t>
  </si>
  <si>
    <t>盛勤</t>
  </si>
  <si>
    <t>夏侯清</t>
  </si>
  <si>
    <t>基础日语III</t>
  </si>
  <si>
    <t>综合日语 第三册学习手册（第三版）</t>
  </si>
  <si>
    <t>北京大学出版社</t>
  </si>
  <si>
    <t>9787301343838</t>
  </si>
  <si>
    <t>何林</t>
  </si>
  <si>
    <t>李冰</t>
  </si>
  <si>
    <t>外国语学院</t>
    <phoneticPr fontId="1" type="noConversion"/>
  </si>
  <si>
    <t>展示设计</t>
  </si>
  <si>
    <t>978-7-1156-1577-0</t>
  </si>
  <si>
    <t>王芝湘</t>
  </si>
  <si>
    <t>温嘉瑜</t>
  </si>
  <si>
    <t>手绘效果图</t>
  </si>
  <si>
    <t>室内设计手绘表现技法</t>
  </si>
  <si>
    <t>东北大学出版社</t>
  </si>
  <si>
    <t>978-7-5517-1806-6</t>
  </si>
  <si>
    <t>谢志贤</t>
  </si>
  <si>
    <t>设计史</t>
  </si>
  <si>
    <t>工业设计史</t>
  </si>
  <si>
    <t>978-7-04-050884-0</t>
  </si>
  <si>
    <t>何人可</t>
  </si>
  <si>
    <t>刘辉</t>
  </si>
  <si>
    <t>三维空间数字化设计</t>
  </si>
  <si>
    <t>建筑室内景观设计SketchUp2018从入门到精通</t>
  </si>
  <si>
    <t>978-7-1116-4716-4</t>
  </si>
  <si>
    <t>麓山文化</t>
  </si>
  <si>
    <t>曾艳</t>
  </si>
  <si>
    <t>产品设计</t>
  </si>
  <si>
    <t>产品设计方法与案例解析</t>
  </si>
  <si>
    <t>北京理工大学出版社</t>
  </si>
  <si>
    <t>978-7-5682-8806-4</t>
  </si>
  <si>
    <t>李程</t>
  </si>
  <si>
    <t>刘艳霞</t>
  </si>
  <si>
    <t>构成基础</t>
  </si>
  <si>
    <t>设计基础</t>
  </si>
  <si>
    <t>上海人民美术出版社</t>
  </si>
  <si>
    <t>978-7-5586-2661-6</t>
  </si>
  <si>
    <t>胡心怡</t>
  </si>
  <si>
    <t>数字图形图像基础</t>
  </si>
  <si>
    <t>Photoshop2023入门教程</t>
  </si>
  <si>
    <t>978-7-115-61264-9</t>
  </si>
  <si>
    <t>李金明
李金蓉</t>
  </si>
  <si>
    <t>鞠盈盈
郑祎婧</t>
  </si>
  <si>
    <t>设计制图I</t>
  </si>
  <si>
    <t>室内设计制图(第3版)</t>
  </si>
  <si>
    <t>华南理工大学出版社</t>
  </si>
  <si>
    <t>978-7-5623-4994-5</t>
  </si>
  <si>
    <t>李国生</t>
  </si>
  <si>
    <t>王力
陈佩颖</t>
  </si>
  <si>
    <t>艺术设计学院</t>
    <phoneticPr fontId="1" type="noConversion"/>
  </si>
  <si>
    <t>思想道德修养与法治</t>
    <phoneticPr fontId="3" type="noConversion"/>
  </si>
  <si>
    <t>思想道德修养与法治</t>
    <phoneticPr fontId="3" type="noConversion"/>
  </si>
  <si>
    <t>高等教育出版社</t>
    <phoneticPr fontId="3" type="noConversion"/>
  </si>
  <si>
    <t>978-7-04-059902-2</t>
    <phoneticPr fontId="3" type="noConversion"/>
  </si>
  <si>
    <t>沈壮海</t>
    <phoneticPr fontId="3" type="noConversion"/>
  </si>
  <si>
    <t>肖英华</t>
    <phoneticPr fontId="3" type="noConversion"/>
  </si>
  <si>
    <t>军事理论</t>
    <phoneticPr fontId="3" type="noConversion"/>
  </si>
  <si>
    <t>军事理论与训练教程</t>
    <phoneticPr fontId="3" type="noConversion"/>
  </si>
  <si>
    <t>国防科技大学出版社</t>
    <phoneticPr fontId="3" type="noConversion"/>
  </si>
  <si>
    <t>978-7-5673-0553-3</t>
    <phoneticPr fontId="3" type="noConversion"/>
  </si>
  <si>
    <t>肖占中</t>
    <phoneticPr fontId="3" type="noConversion"/>
  </si>
  <si>
    <t>彭晓宽</t>
    <phoneticPr fontId="3" type="noConversion"/>
  </si>
  <si>
    <t>中国近现代史纲要</t>
    <phoneticPr fontId="3" type="noConversion"/>
  </si>
  <si>
    <t>中国近现代史纲要</t>
    <phoneticPr fontId="3" type="noConversion"/>
  </si>
  <si>
    <t>978-7-04-056623-9</t>
    <phoneticPr fontId="3" type="noConversion"/>
  </si>
  <si>
    <t>欧阳淞</t>
    <phoneticPr fontId="3" type="noConversion"/>
  </si>
  <si>
    <t>刘立新</t>
    <phoneticPr fontId="3" type="noConversion"/>
  </si>
  <si>
    <t>马克思主义学院</t>
    <phoneticPr fontId="1" type="noConversion"/>
  </si>
  <si>
    <t>2024-2025学年第一学期</t>
    <phoneticPr fontId="3" type="noConversion"/>
  </si>
  <si>
    <t>体育</t>
    <phoneticPr fontId="3" type="noConversion"/>
  </si>
  <si>
    <t>学校体育教程</t>
    <phoneticPr fontId="3" type="noConversion"/>
  </si>
  <si>
    <t>北京体育大学出版社</t>
    <phoneticPr fontId="3" type="noConversion"/>
  </si>
  <si>
    <t>刘海元</t>
    <phoneticPr fontId="3" type="noConversion"/>
  </si>
  <si>
    <t>乾清华</t>
    <phoneticPr fontId="3" type="noConversion"/>
  </si>
  <si>
    <t>否</t>
    <phoneticPr fontId="3" type="noConversion"/>
  </si>
  <si>
    <t>体育部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</si>
</sst>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17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sz val="9.5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  <scheme val="major"/>
    </font>
    <font>
      <sz val="10"/>
      <color indexed="8"/>
      <name val="宋体"/>
      <family val="3"/>
      <charset val="134"/>
    </font>
    <font>
      <b/>
      <sz val="21.5"/>
      <color rgb="FF333333"/>
      <name val="宋体"/>
      <family val="3"/>
      <charset val="134"/>
    </font>
    <font>
      <sz val="9"/>
      <name val="等线"/>
      <family val="3"/>
      <charset val="134"/>
    </font>
    <font>
      <sz val="10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1"/>
      <name val="宋体"/>
      <family val="2"/>
      <scheme val="minor"/>
    </font>
    <font>
      <sz val="1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20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57" fontId="6" fillId="0" borderId="1" xfId="0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57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57" fontId="6" fillId="0" borderId="2" xfId="0" applyNumberFormat="1" applyFont="1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 wrapText="1"/>
    </xf>
    <xf numFmtId="0" fontId="0" fillId="0" borderId="9" xfId="0" applyBorder="1" applyAlignment="1">
      <alignment horizontal="left" vertical="center" wrapText="1"/>
    </xf>
    <xf numFmtId="0" fontId="4" fillId="0" borderId="9" xfId="0" applyFont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wrapText="1"/>
    </xf>
    <xf numFmtId="57" fontId="8" fillId="0" borderId="9" xfId="0" applyNumberFormat="1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 wrapText="1"/>
    </xf>
    <xf numFmtId="49" fontId="9" fillId="0" borderId="9" xfId="0" applyNumberFormat="1" applyFont="1" applyBorder="1" applyAlignment="1">
      <alignment horizontal="center" vertical="center"/>
    </xf>
    <xf numFmtId="57" fontId="6" fillId="0" borderId="9" xfId="0" applyNumberFormat="1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49" fontId="6" fillId="0" borderId="9" xfId="0" applyNumberFormat="1" applyFont="1" applyBorder="1" applyAlignment="1">
      <alignment horizontal="center" vertical="center"/>
    </xf>
    <xf numFmtId="49" fontId="6" fillId="0" borderId="9" xfId="0" applyNumberFormat="1" applyFont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57" fontId="6" fillId="0" borderId="9" xfId="0" applyNumberFormat="1" applyFont="1" applyBorder="1" applyAlignment="1">
      <alignment horizontal="center" vertical="center"/>
    </xf>
    <xf numFmtId="57" fontId="7" fillId="0" borderId="9" xfId="0" applyNumberFormat="1" applyFont="1" applyFill="1" applyBorder="1" applyAlignment="1" applyProtection="1">
      <alignment horizontal="center" vertical="center"/>
      <protection locked="0"/>
    </xf>
    <xf numFmtId="0" fontId="7" fillId="0" borderId="9" xfId="0" applyFont="1" applyFill="1" applyBorder="1" applyAlignment="1" applyProtection="1">
      <alignment horizontal="center" vertical="center" wrapText="1"/>
      <protection locked="0"/>
    </xf>
    <xf numFmtId="0" fontId="0" fillId="0" borderId="9" xfId="0" applyFont="1" applyBorder="1" applyAlignment="1">
      <alignment horizontal="left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left" vertical="center" wrapText="1"/>
    </xf>
    <xf numFmtId="57" fontId="6" fillId="0" borderId="9" xfId="0" applyNumberFormat="1" applyFont="1" applyFill="1" applyBorder="1" applyAlignment="1">
      <alignment horizontal="center" vertical="center" wrapText="1"/>
    </xf>
    <xf numFmtId="0" fontId="6" fillId="0" borderId="9" xfId="0" applyFont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2" fillId="0" borderId="9" xfId="0" applyFont="1" applyBorder="1" applyAlignment="1">
      <alignment horizontal="left" vertical="center" wrapText="1"/>
    </xf>
    <xf numFmtId="49" fontId="5" fillId="0" borderId="9" xfId="0" applyNumberFormat="1" applyFont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left" vertical="center"/>
    </xf>
    <xf numFmtId="0" fontId="6" fillId="0" borderId="14" xfId="0" applyFont="1" applyFill="1" applyBorder="1" applyAlignment="1">
      <alignment horizontal="left" vertical="center" wrapText="1"/>
    </xf>
    <xf numFmtId="49" fontId="6" fillId="0" borderId="14" xfId="0" applyNumberFormat="1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left" vertical="center"/>
    </xf>
    <xf numFmtId="49" fontId="6" fillId="0" borderId="9" xfId="0" applyNumberFormat="1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vertical="center"/>
    </xf>
    <xf numFmtId="1" fontId="6" fillId="0" borderId="9" xfId="0" applyNumberFormat="1" applyFont="1" applyFill="1" applyBorder="1" applyAlignment="1">
      <alignment horizontal="left" vertical="center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5" xfId="0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 indent="14"/>
    </xf>
    <xf numFmtId="0" fontId="0" fillId="0" borderId="0" xfId="0" applyBorder="1" applyAlignment="1">
      <alignment horizontal="left" vertical="top" wrapText="1" indent="14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6" xfId="0" applyBorder="1" applyAlignment="1">
      <alignment horizontal="left" vertical="top" wrapText="1" indent="15"/>
    </xf>
    <xf numFmtId="0" fontId="0" fillId="0" borderId="17" xfId="0" applyBorder="1" applyAlignment="1">
      <alignment horizontal="left" vertical="top" wrapText="1" indent="15"/>
    </xf>
    <xf numFmtId="0" fontId="0" fillId="0" borderId="18" xfId="0" applyBorder="1" applyAlignment="1">
      <alignment horizontal="left" vertical="top" wrapText="1"/>
    </xf>
    <xf numFmtId="0" fontId="0" fillId="0" borderId="19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 indent="15"/>
    </xf>
    <xf numFmtId="0" fontId="0" fillId="0" borderId="0" xfId="0" applyBorder="1" applyAlignment="1">
      <alignment horizontal="left" vertical="top" wrapText="1" indent="15"/>
    </xf>
    <xf numFmtId="0" fontId="0" fillId="0" borderId="20" xfId="0" applyBorder="1" applyAlignment="1">
      <alignment horizontal="left" vertical="top" wrapText="1" indent="15"/>
    </xf>
    <xf numFmtId="0" fontId="0" fillId="0" borderId="20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49" fontId="0" fillId="0" borderId="0" xfId="0" applyNumberFormat="1" applyAlignment="1">
      <alignment vertical="center"/>
    </xf>
    <xf numFmtId="0" fontId="5" fillId="0" borderId="9" xfId="0" applyFont="1" applyBorder="1" applyAlignment="1">
      <alignment horizontal="center" vertical="center" wrapText="1"/>
    </xf>
    <xf numFmtId="57" fontId="5" fillId="0" borderId="9" xfId="0" applyNumberFormat="1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57" fontId="6" fillId="0" borderId="5" xfId="0" applyNumberFormat="1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left" vertical="center" wrapText="1"/>
    </xf>
    <xf numFmtId="0" fontId="2" fillId="2" borderId="9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176" fontId="5" fillId="0" borderId="1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externalLink" Target="externalLinks/externalLink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352;&#31077;&#24847;\&#24037;&#20316;&#25991;&#20214;\&#25945;&#26448;\23-24-2&#25945;&#26448;&#36873;&#29992;&#36890;&#30693;&#23457;&#26680;\&#23457;&#26597;&#24847;&#35265;&#34920;\&#26426;&#30005;&#23398;&#38498;2024-2025-1&#25945;&#26448;&#36873;&#29992;&#23457;&#26597;&#24847;&#35265;&#34920;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352;&#31077;&#24847;\&#24037;&#20316;&#25991;&#20214;\&#25945;&#26448;\23-24-2&#25945;&#26448;&#36873;&#29992;&#36890;&#30693;&#23457;&#26680;\&#23457;&#26597;&#24847;&#35265;&#34920;\&#30005;&#23376;-&#25945;&#26448;&#36873;&#29992;&#23457;&#26597;&#24847;&#35265;&#34920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352;&#31077;&#24847;\&#24037;&#20316;&#25991;&#20214;\&#25945;&#26448;\23-24-2&#25945;&#26448;&#36873;&#29992;&#36890;&#30693;&#23457;&#26680;\&#23457;&#26597;&#24847;&#35265;&#34920;\&#35745;&#31639;&#26426;24-25-1&#25945;&#26448;&#36873;&#29992;&#23457;&#26597;&#24847;&#35265;&#34920;(1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352;&#31077;&#24847;\&#24037;&#20316;&#25991;&#20214;\&#25945;&#26448;\23-24-2&#25945;&#26448;&#36873;&#29992;&#36890;&#30693;&#23457;&#26680;\&#23457;&#26597;&#24847;&#35265;&#34920;\&#65288;&#20154;&#25991;242501&#65289;&#65289;&#25945;&#26448;&#36873;&#29992;&#23457;&#26597;&#24847;&#35265;&#34920;(1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352;&#31077;&#24847;\&#24037;&#20316;&#25991;&#20214;\&#25945;&#26448;\23-24-2&#25945;&#26448;&#36873;&#29992;&#36890;&#30693;&#23457;&#26680;\&#23457;&#26597;&#24847;&#35265;&#34920;\&#25945;&#26448;&#36873;&#29992;&#23457;&#26597;&#24847;&#35265;&#34920;-&#31649;&#38498;5.28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352;&#31077;&#24847;\&#24037;&#20316;&#25991;&#20214;\&#25945;&#26448;\23-24-2&#25945;&#26448;&#36873;&#29992;&#36890;&#30693;&#23457;&#26680;\&#23457;&#26597;&#24847;&#35265;&#34920;\&#25945;&#26448;&#36873;&#29992;&#23457;&#26597;&#24847;&#35265;&#34920;(24-25-1&#22806;&#22269;&#35821;&#23398;&#38498;&#65289;0606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352;&#31077;&#24847;\&#24037;&#20316;&#25991;&#20214;\&#25945;&#26448;\23-24-2&#25945;&#26448;&#36873;&#29992;&#36890;&#30693;&#23457;&#26680;\&#23457;&#26597;&#24847;&#35265;&#34920;\24.06.06%20&#33402;&#35774;-&#25945;&#26448;&#36873;&#29992;&#23457;&#26597;&#24847;&#35265;&#3492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352;&#31077;&#24847;\&#24037;&#20316;&#25991;&#20214;\&#25945;&#26448;\23-24-2&#25945;&#26448;&#36873;&#29992;&#36890;&#30693;&#23457;&#26680;\&#23457;&#26597;&#24847;&#35265;&#34920;\&#39532;&#38498;&#65288;&#27719;&#24635;&#65289;&#38468;&#20214;2&#65306;&#25945;&#26448;&#36873;&#29992;&#23457;&#26597;&#24847;&#35265;&#34920;(1)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4352;&#31077;&#24847;\&#24037;&#20316;&#25991;&#20214;\&#25945;&#26448;\23-24-2&#25945;&#26448;&#36873;&#29992;&#36890;&#30693;&#23457;&#26680;\&#23457;&#26597;&#24847;&#35265;&#34920;\&#23398;&#26657;&#20307;&#32946;&#25945;&#31243;-&#38468;&#20214;2&#65306;&#25945;&#26448;&#36873;&#29992;&#23457;&#26597;&#24847;&#35265;&#3492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  <sheetName val="计算参数（不能删）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上交"/>
      <sheetName val="照片"/>
      <sheetName val="计算参数（不能删）"/>
    </sheetNames>
    <sheetDataSet>
      <sheetData sheetId="0" refreshError="1"/>
      <sheetData sheetId="1" refreshError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  <sheetName val="计算参数（不能删）"/>
    </sheetNames>
    <sheetDataSet>
      <sheetData sheetId="0" refreshError="1"/>
      <sheetData sheetId="1" refreshError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  <sheetName val="计算参数（不能删）"/>
    </sheetNames>
    <sheetDataSet>
      <sheetData sheetId="0" refreshError="1"/>
      <sheetData sheetId="1" refreshError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  <sheetName val="计算参数（不能删）"/>
    </sheetNames>
    <sheetDataSet>
      <sheetData sheetId="0" refreshError="1"/>
      <sheetData sheetId="1" refreshError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  <sheetName val="计算参数（不能删）"/>
    </sheetNames>
    <sheetDataSet>
      <sheetData sheetId="0" refreshError="1"/>
      <sheetData sheetId="1" refreshError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计算参数（不能删）"/>
    </sheetNames>
    <sheetDataSet>
      <sheetData sheetId="0"/>
      <sheetData sheetId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  <sheetName val="计算参数（不能删）"/>
    </sheetNames>
    <sheetDataSet>
      <sheetData sheetId="0"/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  <sheetName val="计算参数（不能删）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"/>
  <sheetViews>
    <sheetView workbookViewId="0">
      <selection activeCell="M4" sqref="M1:N1048576"/>
    </sheetView>
  </sheetViews>
  <sheetFormatPr defaultRowHeight="14.4"/>
  <sheetData>
    <row r="1" spans="1:12">
      <c r="A1" s="1" t="s">
        <v>0</v>
      </c>
      <c r="B1" s="1"/>
      <c r="C1" s="1"/>
      <c r="D1" s="16" t="s">
        <v>57</v>
      </c>
      <c r="E1" s="17"/>
      <c r="F1" s="17"/>
      <c r="G1" s="17"/>
      <c r="H1" s="17"/>
      <c r="I1" s="1" t="s">
        <v>1</v>
      </c>
      <c r="J1" s="1"/>
      <c r="K1" s="18" t="s">
        <v>51</v>
      </c>
      <c r="L1" s="4"/>
    </row>
    <row r="2" spans="1:12">
      <c r="A2" s="1" t="s">
        <v>3</v>
      </c>
      <c r="B2" s="1"/>
      <c r="C2" s="1"/>
      <c r="D2" s="17">
        <v>1</v>
      </c>
      <c r="E2" s="17"/>
      <c r="F2" s="17"/>
      <c r="G2" s="17"/>
      <c r="H2" s="17"/>
      <c r="I2" s="17"/>
      <c r="J2" s="17"/>
      <c r="K2" s="17"/>
      <c r="L2" s="17"/>
    </row>
    <row r="3" spans="1:12" ht="15.6">
      <c r="A3" s="5" t="s">
        <v>4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</row>
    <row r="4" spans="1:12" ht="45.6">
      <c r="A4" s="6" t="s">
        <v>5</v>
      </c>
      <c r="B4" s="6" t="s">
        <v>6</v>
      </c>
      <c r="C4" s="7" t="s">
        <v>7</v>
      </c>
      <c r="D4" s="7"/>
      <c r="E4" s="6" t="s">
        <v>8</v>
      </c>
      <c r="F4" s="6" t="s">
        <v>9</v>
      </c>
      <c r="G4" s="6" t="s">
        <v>10</v>
      </c>
      <c r="H4" s="6" t="s">
        <v>11</v>
      </c>
      <c r="I4" s="6" t="s">
        <v>12</v>
      </c>
      <c r="J4" s="6" t="s">
        <v>13</v>
      </c>
      <c r="K4" s="6" t="s">
        <v>14</v>
      </c>
      <c r="L4" s="6" t="s">
        <v>15</v>
      </c>
    </row>
    <row r="5" spans="1:12" ht="34.200000000000003">
      <c r="A5" s="6">
        <v>1</v>
      </c>
      <c r="B5" s="6" t="s">
        <v>52</v>
      </c>
      <c r="C5" s="7" t="s">
        <v>52</v>
      </c>
      <c r="D5" s="7"/>
      <c r="E5" s="6" t="s">
        <v>53</v>
      </c>
      <c r="F5" s="19" t="s">
        <v>54</v>
      </c>
      <c r="G5" s="20">
        <v>42917</v>
      </c>
      <c r="H5" s="6" t="s">
        <v>55</v>
      </c>
      <c r="I5" s="6" t="s">
        <v>56</v>
      </c>
      <c r="J5" s="6" t="s">
        <v>30</v>
      </c>
      <c r="K5" s="6" t="s">
        <v>23</v>
      </c>
      <c r="L5" s="6" t="s">
        <v>23</v>
      </c>
    </row>
  </sheetData>
  <mergeCells count="9">
    <mergeCell ref="A3:L3"/>
    <mergeCell ref="C4:D4"/>
    <mergeCell ref="C5:D5"/>
    <mergeCell ref="A1:C1"/>
    <mergeCell ref="D1:H1"/>
    <mergeCell ref="I1:J1"/>
    <mergeCell ref="K1:L1"/>
    <mergeCell ref="A2:C2"/>
    <mergeCell ref="D2:L2"/>
  </mergeCells>
  <phoneticPr fontId="1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Title="输入错误" error="请从下拉菜单中选择">
          <x14:formula1>
            <xm:f>'[2]计算参数（不能删）'!#REF!</xm:f>
          </x14:formula1>
          <xm:sqref>J1:J5</xm:sqref>
        </x14:dataValidation>
        <x14:dataValidation type="list" allowBlank="1" showInputMessage="1" showErrorMessage="1" errorTitle="输入错误" error="请选择 是 或者  否">
          <x14:formula1>
            <xm:f>'[2]计算参数（不能删）'!#REF!</xm:f>
          </x14:formula1>
          <xm:sqref>K2:L5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"/>
  <sheetViews>
    <sheetView workbookViewId="0">
      <selection activeCell="P22" sqref="P22"/>
    </sheetView>
  </sheetViews>
  <sheetFormatPr defaultRowHeight="14.4"/>
  <cols>
    <col min="12" max="12" width="8.6640625" customWidth="1"/>
    <col min="13" max="14" width="8.88671875" hidden="1" customWidth="1"/>
  </cols>
  <sheetData>
    <row r="1" spans="1:14">
      <c r="A1" s="1" t="s">
        <v>0</v>
      </c>
      <c r="B1" s="1"/>
      <c r="C1" s="1"/>
      <c r="D1" s="17" t="s">
        <v>397</v>
      </c>
      <c r="E1" s="17"/>
      <c r="F1" s="17"/>
      <c r="G1" s="17"/>
      <c r="H1" s="17"/>
      <c r="I1" s="1" t="s">
        <v>1</v>
      </c>
      <c r="J1" s="1"/>
      <c r="K1" s="17"/>
      <c r="L1" s="17"/>
      <c r="M1" s="17"/>
      <c r="N1" s="17"/>
    </row>
    <row r="2" spans="1:14">
      <c r="A2" s="1" t="s">
        <v>3</v>
      </c>
      <c r="B2" s="1"/>
      <c r="C2" s="1"/>
      <c r="D2" s="17">
        <v>3</v>
      </c>
      <c r="E2" s="17"/>
      <c r="F2" s="17"/>
      <c r="G2" s="17"/>
      <c r="H2" s="17"/>
      <c r="I2" s="17"/>
      <c r="J2" s="17"/>
      <c r="K2" s="17"/>
      <c r="L2" s="17"/>
      <c r="M2" s="17"/>
      <c r="N2" s="17"/>
    </row>
    <row r="3" spans="1:14" ht="15.6">
      <c r="A3" s="5" t="s">
        <v>4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</row>
    <row r="4" spans="1:14" ht="45.6">
      <c r="A4" s="6" t="s">
        <v>5</v>
      </c>
      <c r="B4" s="6" t="s">
        <v>6</v>
      </c>
      <c r="C4" s="7" t="s">
        <v>7</v>
      </c>
      <c r="D4" s="7"/>
      <c r="E4" s="6" t="s">
        <v>8</v>
      </c>
      <c r="F4" s="6" t="s">
        <v>9</v>
      </c>
      <c r="G4" s="6" t="s">
        <v>10</v>
      </c>
      <c r="H4" s="6" t="s">
        <v>11</v>
      </c>
      <c r="I4" s="6" t="s">
        <v>12</v>
      </c>
      <c r="J4" s="6" t="s">
        <v>13</v>
      </c>
      <c r="K4" s="6" t="s">
        <v>14</v>
      </c>
      <c r="L4" s="6" t="s">
        <v>15</v>
      </c>
    </row>
    <row r="5" spans="1:14" ht="34.200000000000003">
      <c r="A5" s="6">
        <v>1</v>
      </c>
      <c r="B5" s="6" t="s">
        <v>380</v>
      </c>
      <c r="C5" s="7" t="s">
        <v>381</v>
      </c>
      <c r="D5" s="7"/>
      <c r="E5" s="6" t="s">
        <v>382</v>
      </c>
      <c r="F5" s="6" t="s">
        <v>383</v>
      </c>
      <c r="G5" s="6">
        <v>2024</v>
      </c>
      <c r="H5" s="6" t="s">
        <v>384</v>
      </c>
      <c r="I5" s="6" t="s">
        <v>385</v>
      </c>
      <c r="J5" s="6" t="s">
        <v>22</v>
      </c>
      <c r="K5" s="6" t="s">
        <v>23</v>
      </c>
      <c r="L5" s="6" t="s">
        <v>23</v>
      </c>
    </row>
    <row r="6" spans="1:14" ht="34.200000000000003">
      <c r="A6" s="6">
        <v>2</v>
      </c>
      <c r="B6" s="6" t="s">
        <v>386</v>
      </c>
      <c r="C6" s="7" t="s">
        <v>387</v>
      </c>
      <c r="D6" s="7"/>
      <c r="E6" s="6" t="s">
        <v>388</v>
      </c>
      <c r="F6" s="6" t="s">
        <v>389</v>
      </c>
      <c r="G6" s="6">
        <v>2023</v>
      </c>
      <c r="H6" s="6" t="s">
        <v>390</v>
      </c>
      <c r="I6" s="6" t="s">
        <v>391</v>
      </c>
      <c r="J6" s="6"/>
      <c r="K6" s="6" t="s">
        <v>23</v>
      </c>
      <c r="L6" s="6" t="s">
        <v>23</v>
      </c>
    </row>
    <row r="7" spans="1:14" ht="34.200000000000003">
      <c r="A7" s="6">
        <v>3</v>
      </c>
      <c r="B7" s="6" t="s">
        <v>392</v>
      </c>
      <c r="C7" s="7" t="s">
        <v>393</v>
      </c>
      <c r="D7" s="7"/>
      <c r="E7" s="6" t="s">
        <v>382</v>
      </c>
      <c r="F7" s="6" t="s">
        <v>394</v>
      </c>
      <c r="G7" s="6">
        <v>2023</v>
      </c>
      <c r="H7" s="6" t="s">
        <v>395</v>
      </c>
      <c r="I7" s="6" t="s">
        <v>396</v>
      </c>
      <c r="J7" s="6" t="s">
        <v>22</v>
      </c>
      <c r="K7" s="6" t="s">
        <v>23</v>
      </c>
      <c r="L7" s="6" t="s">
        <v>23</v>
      </c>
    </row>
  </sheetData>
  <mergeCells count="11">
    <mergeCell ref="A3:N3"/>
    <mergeCell ref="C4:D4"/>
    <mergeCell ref="C5:D5"/>
    <mergeCell ref="C6:D6"/>
    <mergeCell ref="C7:D7"/>
    <mergeCell ref="A1:C1"/>
    <mergeCell ref="D1:H1"/>
    <mergeCell ref="I1:J1"/>
    <mergeCell ref="K1:N1"/>
    <mergeCell ref="A2:C2"/>
    <mergeCell ref="D2:N2"/>
  </mergeCells>
  <phoneticPr fontId="1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Title="输入错误" error="请选择 是 或者  否">
          <x14:formula1>
            <xm:f>'[8]计算参数（不能删）'!#REF!</xm:f>
          </x14:formula1>
          <xm:sqref>K1:L7</xm:sqref>
        </x14:dataValidation>
        <x14:dataValidation type="list" allowBlank="1" showInputMessage="1" showErrorMessage="1" errorTitle="输入错误" error="请选择“通过” 或者 “不通过”">
          <x14:formula1>
            <xm:f>'[8]计算参数（不能删）'!#REF!</xm:f>
          </x14:formula1>
          <xm:sqref>M1:M3</xm:sqref>
        </x14:dataValidation>
        <x14:dataValidation type="list" allowBlank="1" showInputMessage="1" showErrorMessage="1" errorTitle="输入错误" error="请从下拉菜单中选择">
          <x14:formula1>
            <xm:f>'[8]计算参数（不能删）'!#REF!</xm:f>
          </x14:formula1>
          <xm:sqref>J1:J7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"/>
  <sheetViews>
    <sheetView workbookViewId="0">
      <selection activeCell="L24" sqref="L24"/>
    </sheetView>
  </sheetViews>
  <sheetFormatPr defaultRowHeight="14.4"/>
  <cols>
    <col min="12" max="12" width="18.77734375" customWidth="1"/>
  </cols>
  <sheetData>
    <row r="1" spans="1:12">
      <c r="A1" s="1" t="s">
        <v>0</v>
      </c>
      <c r="B1" s="1"/>
      <c r="C1" s="1"/>
      <c r="D1" s="118" t="s">
        <v>405</v>
      </c>
      <c r="E1" s="17"/>
      <c r="F1" s="17"/>
      <c r="G1" s="17"/>
      <c r="H1" s="17"/>
      <c r="I1" s="1" t="s">
        <v>1</v>
      </c>
      <c r="J1" s="1"/>
      <c r="K1" s="118" t="s">
        <v>398</v>
      </c>
      <c r="L1" s="17"/>
    </row>
    <row r="2" spans="1:12">
      <c r="A2" s="1" t="s">
        <v>3</v>
      </c>
      <c r="B2" s="1"/>
      <c r="C2" s="1"/>
      <c r="D2" s="118">
        <v>1</v>
      </c>
      <c r="E2" s="17"/>
      <c r="F2" s="17"/>
      <c r="G2" s="17"/>
      <c r="H2" s="17"/>
      <c r="I2" s="17"/>
      <c r="J2" s="17"/>
      <c r="K2" s="17"/>
      <c r="L2" s="17"/>
    </row>
    <row r="3" spans="1:12" ht="15.6">
      <c r="A3" s="5" t="s">
        <v>4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</row>
    <row r="4" spans="1:12" ht="45.6">
      <c r="A4" s="6" t="s">
        <v>5</v>
      </c>
      <c r="B4" s="6" t="s">
        <v>6</v>
      </c>
      <c r="C4" s="7" t="s">
        <v>7</v>
      </c>
      <c r="D4" s="7"/>
      <c r="E4" s="6" t="s">
        <v>8</v>
      </c>
      <c r="F4" s="6" t="s">
        <v>9</v>
      </c>
      <c r="G4" s="6" t="s">
        <v>10</v>
      </c>
      <c r="H4" s="6" t="s">
        <v>11</v>
      </c>
      <c r="I4" s="6" t="s">
        <v>12</v>
      </c>
      <c r="J4" s="6" t="s">
        <v>13</v>
      </c>
      <c r="K4" s="6" t="s">
        <v>14</v>
      </c>
      <c r="L4" s="6" t="s">
        <v>15</v>
      </c>
    </row>
    <row r="5" spans="1:12" ht="34.200000000000003">
      <c r="A5" s="6">
        <v>1</v>
      </c>
      <c r="B5" s="6" t="s">
        <v>399</v>
      </c>
      <c r="C5" s="7" t="s">
        <v>400</v>
      </c>
      <c r="D5" s="7"/>
      <c r="E5" s="6" t="s">
        <v>401</v>
      </c>
      <c r="F5" s="119">
        <v>9787564432652</v>
      </c>
      <c r="G5" s="20">
        <v>44256</v>
      </c>
      <c r="H5" s="6" t="s">
        <v>402</v>
      </c>
      <c r="I5" s="6" t="s">
        <v>403</v>
      </c>
      <c r="J5" s="6" t="s">
        <v>22</v>
      </c>
      <c r="K5" s="6" t="s">
        <v>23</v>
      </c>
      <c r="L5" s="6" t="s">
        <v>404</v>
      </c>
    </row>
  </sheetData>
  <mergeCells count="9">
    <mergeCell ref="A3:L3"/>
    <mergeCell ref="C4:D4"/>
    <mergeCell ref="C5:D5"/>
    <mergeCell ref="A1:C1"/>
    <mergeCell ref="D1:H1"/>
    <mergeCell ref="I1:J1"/>
    <mergeCell ref="K1:L1"/>
    <mergeCell ref="A2:C2"/>
    <mergeCell ref="D2:L2"/>
  </mergeCells>
  <phoneticPr fontId="1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Title="输入错误" error="请选择 是 或者  否">
          <x14:formula1>
            <xm:f>'[9]计算参数（不能删）'!#REF!</xm:f>
          </x14:formula1>
          <xm:sqref>K2:L5</xm:sqref>
        </x14:dataValidation>
        <x14:dataValidation type="list" allowBlank="1" showInputMessage="1" showErrorMessage="1" errorTitle="输入错误" error="请从下拉菜单中选择">
          <x14:formula1>
            <xm:f>'[9]计算参数（不能删）'!#REF!</xm:f>
          </x14:formula1>
          <xm:sqref>J1:J5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workbookViewId="0">
      <selection activeCell="F17" sqref="F17"/>
    </sheetView>
  </sheetViews>
  <sheetFormatPr defaultRowHeight="14.4"/>
  <sheetData>
    <row r="1" spans="1:12">
      <c r="A1" s="1" t="s">
        <v>0</v>
      </c>
      <c r="B1" s="1"/>
      <c r="C1" s="1"/>
      <c r="D1" s="17" t="s">
        <v>99</v>
      </c>
      <c r="E1" s="17"/>
      <c r="F1" s="17"/>
      <c r="G1" s="17"/>
      <c r="H1" s="17"/>
      <c r="I1" s="1" t="s">
        <v>1</v>
      </c>
      <c r="J1" s="1"/>
      <c r="K1" s="17" t="s">
        <v>58</v>
      </c>
      <c r="L1" s="17"/>
    </row>
    <row r="2" spans="1:12">
      <c r="A2" s="1" t="s">
        <v>3</v>
      </c>
      <c r="B2" s="1"/>
      <c r="C2" s="1"/>
      <c r="D2" s="17">
        <v>7</v>
      </c>
      <c r="E2" s="17"/>
      <c r="F2" s="17"/>
      <c r="G2" s="17"/>
      <c r="H2" s="17"/>
      <c r="I2" s="17"/>
      <c r="J2" s="17"/>
      <c r="K2" s="17"/>
      <c r="L2" s="17"/>
    </row>
    <row r="3" spans="1:12" ht="15.6">
      <c r="A3" s="5" t="s">
        <v>4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</row>
    <row r="4" spans="1:12" ht="48">
      <c r="A4" s="8" t="s">
        <v>5</v>
      </c>
      <c r="B4" s="8" t="s">
        <v>6</v>
      </c>
      <c r="C4" s="21" t="s">
        <v>7</v>
      </c>
      <c r="D4" s="21"/>
      <c r="E4" s="8" t="s">
        <v>8</v>
      </c>
      <c r="F4" s="8" t="s">
        <v>9</v>
      </c>
      <c r="G4" s="8" t="s">
        <v>10</v>
      </c>
      <c r="H4" s="8" t="s">
        <v>11</v>
      </c>
      <c r="I4" s="8" t="s">
        <v>12</v>
      </c>
      <c r="J4" s="8" t="s">
        <v>13</v>
      </c>
      <c r="K4" s="8" t="s">
        <v>14</v>
      </c>
      <c r="L4" s="8" t="s">
        <v>15</v>
      </c>
    </row>
    <row r="5" spans="1:12" ht="36">
      <c r="A5" s="8">
        <v>1</v>
      </c>
      <c r="B5" s="22" t="s">
        <v>52</v>
      </c>
      <c r="C5" s="23" t="s">
        <v>52</v>
      </c>
      <c r="D5" s="23"/>
      <c r="E5" s="22" t="s">
        <v>59</v>
      </c>
      <c r="F5" s="22" t="s">
        <v>60</v>
      </c>
      <c r="G5" s="22" t="s">
        <v>61</v>
      </c>
      <c r="H5" s="22" t="s">
        <v>62</v>
      </c>
      <c r="I5" s="8" t="s">
        <v>63</v>
      </c>
      <c r="J5" s="8" t="s">
        <v>30</v>
      </c>
      <c r="K5" s="8" t="s">
        <v>23</v>
      </c>
      <c r="L5" s="8" t="s">
        <v>23</v>
      </c>
    </row>
    <row r="6" spans="1:12" ht="36">
      <c r="A6" s="8">
        <v>2</v>
      </c>
      <c r="B6" s="22" t="s">
        <v>52</v>
      </c>
      <c r="C6" s="23" t="s">
        <v>52</v>
      </c>
      <c r="D6" s="23"/>
      <c r="E6" s="22" t="s">
        <v>53</v>
      </c>
      <c r="F6" s="22" t="s">
        <v>64</v>
      </c>
      <c r="G6" s="22" t="s">
        <v>65</v>
      </c>
      <c r="H6" s="22" t="s">
        <v>66</v>
      </c>
      <c r="I6" s="8" t="s">
        <v>67</v>
      </c>
      <c r="J6" s="8" t="s">
        <v>30</v>
      </c>
      <c r="K6" s="8" t="s">
        <v>23</v>
      </c>
      <c r="L6" s="8" t="s">
        <v>23</v>
      </c>
    </row>
    <row r="7" spans="1:12" ht="36">
      <c r="A7" s="8">
        <v>3</v>
      </c>
      <c r="B7" s="22" t="s">
        <v>68</v>
      </c>
      <c r="C7" s="23" t="s">
        <v>69</v>
      </c>
      <c r="D7" s="23"/>
      <c r="E7" s="22" t="s">
        <v>70</v>
      </c>
      <c r="F7" s="22" t="s">
        <v>71</v>
      </c>
      <c r="G7" s="22" t="s">
        <v>72</v>
      </c>
      <c r="H7" s="22" t="s">
        <v>73</v>
      </c>
      <c r="I7" s="8" t="s">
        <v>74</v>
      </c>
      <c r="J7" s="8" t="s">
        <v>30</v>
      </c>
      <c r="K7" s="8" t="s">
        <v>23</v>
      </c>
      <c r="L7" s="8" t="s">
        <v>23</v>
      </c>
    </row>
    <row r="8" spans="1:12" ht="36">
      <c r="A8" s="8">
        <v>4</v>
      </c>
      <c r="B8" s="22" t="s">
        <v>75</v>
      </c>
      <c r="C8" s="23" t="s">
        <v>75</v>
      </c>
      <c r="D8" s="23"/>
      <c r="E8" s="22" t="s">
        <v>76</v>
      </c>
      <c r="F8" s="22" t="s">
        <v>77</v>
      </c>
      <c r="G8" s="22" t="s">
        <v>78</v>
      </c>
      <c r="H8" s="22" t="s">
        <v>79</v>
      </c>
      <c r="I8" s="8" t="s">
        <v>80</v>
      </c>
      <c r="J8" s="8" t="s">
        <v>30</v>
      </c>
      <c r="K8" s="8" t="s">
        <v>23</v>
      </c>
      <c r="L8" s="8" t="s">
        <v>23</v>
      </c>
    </row>
    <row r="9" spans="1:12" ht="36">
      <c r="A9" s="8">
        <v>5</v>
      </c>
      <c r="B9" s="24" t="s">
        <v>81</v>
      </c>
      <c r="C9" s="25" t="s">
        <v>82</v>
      </c>
      <c r="D9" s="26"/>
      <c r="E9" s="24" t="s">
        <v>83</v>
      </c>
      <c r="F9" s="24" t="s">
        <v>84</v>
      </c>
      <c r="G9" s="24" t="s">
        <v>85</v>
      </c>
      <c r="H9" s="24" t="s">
        <v>86</v>
      </c>
      <c r="I9" s="27" t="s">
        <v>87</v>
      </c>
      <c r="J9" s="27" t="s">
        <v>30</v>
      </c>
      <c r="K9" s="8" t="s">
        <v>23</v>
      </c>
      <c r="L9" s="8" t="s">
        <v>23</v>
      </c>
    </row>
    <row r="10" spans="1:12" ht="36">
      <c r="A10" s="8">
        <v>6</v>
      </c>
      <c r="B10" s="24" t="s">
        <v>88</v>
      </c>
      <c r="C10" s="28" t="s">
        <v>89</v>
      </c>
      <c r="D10" s="29"/>
      <c r="E10" s="22" t="s">
        <v>90</v>
      </c>
      <c r="F10" s="22" t="s">
        <v>91</v>
      </c>
      <c r="G10" s="22" t="s">
        <v>65</v>
      </c>
      <c r="H10" s="22" t="s">
        <v>92</v>
      </c>
      <c r="I10" s="8" t="s">
        <v>93</v>
      </c>
      <c r="J10" s="8" t="s">
        <v>30</v>
      </c>
      <c r="K10" s="8" t="s">
        <v>23</v>
      </c>
      <c r="L10" s="8" t="s">
        <v>23</v>
      </c>
    </row>
    <row r="11" spans="1:12" ht="36">
      <c r="A11" s="8">
        <v>7</v>
      </c>
      <c r="B11" s="22" t="s">
        <v>94</v>
      </c>
      <c r="C11" s="23" t="s">
        <v>94</v>
      </c>
      <c r="D11" s="23"/>
      <c r="E11" s="22" t="s">
        <v>45</v>
      </c>
      <c r="F11" s="22" t="s">
        <v>95</v>
      </c>
      <c r="G11" s="22" t="s">
        <v>96</v>
      </c>
      <c r="H11" s="22" t="s">
        <v>97</v>
      </c>
      <c r="I11" s="8" t="s">
        <v>98</v>
      </c>
      <c r="J11" s="8" t="s">
        <v>30</v>
      </c>
      <c r="K11" s="8" t="s">
        <v>23</v>
      </c>
      <c r="L11" s="8" t="s">
        <v>23</v>
      </c>
    </row>
  </sheetData>
  <mergeCells count="15">
    <mergeCell ref="C9:D9"/>
    <mergeCell ref="C10:D10"/>
    <mergeCell ref="C11:D11"/>
    <mergeCell ref="A3:L3"/>
    <mergeCell ref="C4:D4"/>
    <mergeCell ref="C5:D5"/>
    <mergeCell ref="C6:D6"/>
    <mergeCell ref="C7:D7"/>
    <mergeCell ref="C8:D8"/>
    <mergeCell ref="A1:C1"/>
    <mergeCell ref="D1:H1"/>
    <mergeCell ref="I1:J1"/>
    <mergeCell ref="K1:L1"/>
    <mergeCell ref="A2:C2"/>
    <mergeCell ref="D2:L2"/>
  </mergeCells>
  <phoneticPr fontId="1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Title="输入错误" error="请选择 是 或者  否">
          <x14:formula1>
            <xm:f>'[3]计算参数（不能删）'!#REF!</xm:f>
          </x14:formula1>
          <xm:sqref>K1:L11</xm:sqref>
        </x14:dataValidation>
        <x14:dataValidation type="list" allowBlank="1" showInputMessage="1" showErrorMessage="1" errorTitle="输入错误" error="请从下拉菜单中选择">
          <x14:formula1>
            <xm:f>'[3]计算参数（不能删）'!#REF!</xm:f>
          </x14:formula1>
          <xm:sqref>J1:J11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"/>
  <sheetViews>
    <sheetView workbookViewId="0">
      <selection activeCell="C17" sqref="C17"/>
    </sheetView>
  </sheetViews>
  <sheetFormatPr defaultRowHeight="14.4"/>
  <cols>
    <col min="7" max="7" width="13" customWidth="1"/>
  </cols>
  <sheetData>
    <row r="1" spans="1:12" ht="15.6">
      <c r="A1" s="1" t="s">
        <v>0</v>
      </c>
      <c r="B1" s="1"/>
      <c r="C1" s="1"/>
      <c r="D1" s="2" t="s">
        <v>50</v>
      </c>
      <c r="E1" s="1"/>
      <c r="F1" s="1"/>
      <c r="G1" s="1"/>
      <c r="H1" s="1"/>
      <c r="I1" s="1" t="s">
        <v>1</v>
      </c>
      <c r="J1" s="1"/>
      <c r="K1" s="3" t="s">
        <v>2</v>
      </c>
      <c r="L1" s="4"/>
    </row>
    <row r="2" spans="1:12">
      <c r="A2" s="1" t="s">
        <v>3</v>
      </c>
      <c r="B2" s="1"/>
      <c r="C2" s="1"/>
      <c r="D2" s="1">
        <v>5</v>
      </c>
      <c r="E2" s="1"/>
      <c r="F2" s="1"/>
      <c r="G2" s="1"/>
      <c r="H2" s="1"/>
      <c r="I2" s="1"/>
      <c r="J2" s="1"/>
      <c r="K2" s="1"/>
      <c r="L2" s="1"/>
    </row>
    <row r="3" spans="1:12" ht="15.6">
      <c r="A3" s="5" t="s">
        <v>4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</row>
    <row r="4" spans="1:12" ht="45.6">
      <c r="A4" s="6" t="s">
        <v>5</v>
      </c>
      <c r="B4" s="6" t="s">
        <v>6</v>
      </c>
      <c r="C4" s="7" t="s">
        <v>7</v>
      </c>
      <c r="D4" s="7"/>
      <c r="E4" s="6" t="s">
        <v>8</v>
      </c>
      <c r="F4" s="6" t="s">
        <v>9</v>
      </c>
      <c r="G4" s="6" t="s">
        <v>10</v>
      </c>
      <c r="H4" s="6" t="s">
        <v>11</v>
      </c>
      <c r="I4" s="6" t="s">
        <v>12</v>
      </c>
      <c r="J4" s="6" t="s">
        <v>13</v>
      </c>
      <c r="K4" s="6" t="s">
        <v>14</v>
      </c>
      <c r="L4" s="6" t="s">
        <v>15</v>
      </c>
    </row>
    <row r="5" spans="1:12" ht="36">
      <c r="A5" s="8">
        <v>1</v>
      </c>
      <c r="B5" s="9" t="s">
        <v>16</v>
      </c>
      <c r="C5" s="10" t="s">
        <v>17</v>
      </c>
      <c r="D5" s="11"/>
      <c r="E5" s="8" t="s">
        <v>18</v>
      </c>
      <c r="F5" s="8" t="s">
        <v>19</v>
      </c>
      <c r="G5" s="12">
        <v>44378</v>
      </c>
      <c r="H5" s="8" t="s">
        <v>20</v>
      </c>
      <c r="I5" s="8" t="s">
        <v>21</v>
      </c>
      <c r="J5" s="8" t="s">
        <v>22</v>
      </c>
      <c r="K5" s="8" t="s">
        <v>23</v>
      </c>
      <c r="L5" s="8" t="s">
        <v>23</v>
      </c>
    </row>
    <row r="6" spans="1:12" ht="36">
      <c r="A6" s="8">
        <v>2</v>
      </c>
      <c r="B6" s="13" t="s">
        <v>24</v>
      </c>
      <c r="C6" s="10" t="s">
        <v>25</v>
      </c>
      <c r="D6" s="11"/>
      <c r="E6" s="8" t="s">
        <v>26</v>
      </c>
      <c r="F6" s="8" t="s">
        <v>27</v>
      </c>
      <c r="G6" s="12">
        <v>44256</v>
      </c>
      <c r="H6" s="8" t="s">
        <v>28</v>
      </c>
      <c r="I6" s="8" t="s">
        <v>29</v>
      </c>
      <c r="J6" s="8" t="s">
        <v>30</v>
      </c>
      <c r="K6" s="8" t="s">
        <v>23</v>
      </c>
      <c r="L6" s="8" t="s">
        <v>23</v>
      </c>
    </row>
    <row r="7" spans="1:12" ht="36">
      <c r="A7" s="8">
        <v>3</v>
      </c>
      <c r="B7" s="13" t="s">
        <v>31</v>
      </c>
      <c r="C7" s="10" t="s">
        <v>32</v>
      </c>
      <c r="D7" s="11"/>
      <c r="E7" s="13" t="s">
        <v>33</v>
      </c>
      <c r="F7" s="8" t="s">
        <v>34</v>
      </c>
      <c r="G7" s="12">
        <v>45108</v>
      </c>
      <c r="H7" s="8" t="s">
        <v>35</v>
      </c>
      <c r="I7" s="13" t="s">
        <v>36</v>
      </c>
      <c r="J7" s="8" t="s">
        <v>22</v>
      </c>
      <c r="K7" s="8" t="s">
        <v>23</v>
      </c>
      <c r="L7" s="8" t="s">
        <v>23</v>
      </c>
    </row>
    <row r="8" spans="1:12" ht="36">
      <c r="A8" s="8">
        <v>4</v>
      </c>
      <c r="B8" s="14" t="s">
        <v>37</v>
      </c>
      <c r="C8" s="10" t="s">
        <v>38</v>
      </c>
      <c r="D8" s="11"/>
      <c r="E8" s="8" t="s">
        <v>39</v>
      </c>
      <c r="F8" s="8" t="s">
        <v>40</v>
      </c>
      <c r="G8" s="12">
        <v>45261</v>
      </c>
      <c r="H8" s="8" t="s">
        <v>41</v>
      </c>
      <c r="I8" s="14" t="s">
        <v>42</v>
      </c>
      <c r="J8" s="8" t="s">
        <v>30</v>
      </c>
      <c r="K8" s="8" t="s">
        <v>23</v>
      </c>
      <c r="L8" s="8" t="s">
        <v>23</v>
      </c>
    </row>
    <row r="9" spans="1:12" ht="36">
      <c r="A9" s="8">
        <v>5</v>
      </c>
      <c r="B9" s="8" t="s">
        <v>43</v>
      </c>
      <c r="C9" s="10" t="s">
        <v>44</v>
      </c>
      <c r="D9" s="11"/>
      <c r="E9" s="15" t="s">
        <v>45</v>
      </c>
      <c r="F9" s="8" t="s">
        <v>46</v>
      </c>
      <c r="G9" s="12">
        <v>45292</v>
      </c>
      <c r="H9" s="8" t="s">
        <v>47</v>
      </c>
      <c r="I9" s="8" t="s">
        <v>48</v>
      </c>
      <c r="J9" s="8" t="s">
        <v>49</v>
      </c>
      <c r="K9" s="8" t="s">
        <v>23</v>
      </c>
      <c r="L9" s="8" t="s">
        <v>23</v>
      </c>
    </row>
  </sheetData>
  <mergeCells count="13">
    <mergeCell ref="C9:D9"/>
    <mergeCell ref="A3:L3"/>
    <mergeCell ref="C4:D4"/>
    <mergeCell ref="C5:D5"/>
    <mergeCell ref="C6:D6"/>
    <mergeCell ref="C7:D7"/>
    <mergeCell ref="C8:D8"/>
    <mergeCell ref="A1:C1"/>
    <mergeCell ref="D1:H1"/>
    <mergeCell ref="I1:J1"/>
    <mergeCell ref="K1:L1"/>
    <mergeCell ref="A2:C2"/>
    <mergeCell ref="D2:L2"/>
  </mergeCells>
  <phoneticPr fontId="1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Title="输入错误" error="请从下拉菜单中选择">
          <x14:formula1>
            <xm:f>'[1]计算参数（不能删）'!#REF!</xm:f>
          </x14:formula1>
          <xm:sqref>J1:J9</xm:sqref>
        </x14:dataValidation>
        <x14:dataValidation type="list" allowBlank="1" showInputMessage="1" showErrorMessage="1" errorTitle="输入错误" error="请选择 是 或者  否">
          <x14:formula1>
            <xm:f>'[1]计算参数（不能删）'!#REF!</xm:f>
          </x14:formula1>
          <xm:sqref>K2:L9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workbookViewId="0">
      <selection activeCell="D16" sqref="D16"/>
    </sheetView>
  </sheetViews>
  <sheetFormatPr defaultRowHeight="14.4"/>
  <sheetData>
    <row r="1" spans="1:12">
      <c r="A1" s="1" t="s">
        <v>0</v>
      </c>
      <c r="B1" s="1"/>
      <c r="C1" s="1"/>
      <c r="D1" s="17" t="s">
        <v>137</v>
      </c>
      <c r="E1" s="17"/>
      <c r="F1" s="17"/>
      <c r="G1" s="17"/>
      <c r="H1" s="17"/>
      <c r="I1" s="1" t="s">
        <v>1</v>
      </c>
      <c r="J1" s="1"/>
      <c r="K1" s="17" t="s">
        <v>58</v>
      </c>
      <c r="L1" s="17"/>
    </row>
    <row r="2" spans="1:12">
      <c r="A2" s="1" t="s">
        <v>3</v>
      </c>
      <c r="B2" s="1"/>
      <c r="C2" s="1"/>
      <c r="D2" s="17">
        <v>6</v>
      </c>
      <c r="E2" s="17"/>
      <c r="F2" s="17"/>
      <c r="G2" s="17"/>
      <c r="H2" s="17"/>
      <c r="I2" s="17"/>
      <c r="J2" s="17"/>
      <c r="K2" s="17"/>
      <c r="L2" s="17"/>
    </row>
    <row r="3" spans="1:12" ht="15.6">
      <c r="A3" s="5" t="s">
        <v>4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</row>
    <row r="4" spans="1:12" ht="45.6">
      <c r="A4" s="6" t="s">
        <v>5</v>
      </c>
      <c r="B4" s="6" t="s">
        <v>6</v>
      </c>
      <c r="C4" s="30" t="s">
        <v>7</v>
      </c>
      <c r="D4" s="31"/>
      <c r="E4" s="6" t="s">
        <v>8</v>
      </c>
      <c r="F4" s="6" t="s">
        <v>9</v>
      </c>
      <c r="G4" s="6" t="s">
        <v>10</v>
      </c>
      <c r="H4" s="6" t="s">
        <v>11</v>
      </c>
      <c r="I4" s="6" t="s">
        <v>12</v>
      </c>
      <c r="J4" s="6" t="s">
        <v>13</v>
      </c>
      <c r="K4" s="6" t="s">
        <v>14</v>
      </c>
      <c r="L4" s="6" t="s">
        <v>15</v>
      </c>
    </row>
    <row r="5" spans="1:12" ht="34.200000000000003">
      <c r="A5" s="6">
        <v>1</v>
      </c>
      <c r="B5" s="6" t="s">
        <v>100</v>
      </c>
      <c r="C5" s="30" t="s">
        <v>100</v>
      </c>
      <c r="D5" s="31"/>
      <c r="E5" s="6" t="s">
        <v>101</v>
      </c>
      <c r="F5" s="6" t="s">
        <v>102</v>
      </c>
      <c r="G5" s="6" t="s">
        <v>103</v>
      </c>
      <c r="H5" s="6" t="s">
        <v>104</v>
      </c>
      <c r="I5" s="6" t="s">
        <v>105</v>
      </c>
      <c r="J5" s="6" t="s">
        <v>22</v>
      </c>
      <c r="K5" s="6" t="s">
        <v>23</v>
      </c>
      <c r="L5" s="6" t="s">
        <v>23</v>
      </c>
    </row>
    <row r="6" spans="1:12" ht="34.200000000000003">
      <c r="A6" s="6">
        <v>2</v>
      </c>
      <c r="B6" s="32" t="s">
        <v>106</v>
      </c>
      <c r="C6" s="7" t="s">
        <v>107</v>
      </c>
      <c r="D6" s="7"/>
      <c r="E6" s="33" t="s">
        <v>108</v>
      </c>
      <c r="F6" s="6" t="s">
        <v>109</v>
      </c>
      <c r="G6" s="6" t="s">
        <v>110</v>
      </c>
      <c r="H6" s="6" t="s">
        <v>111</v>
      </c>
      <c r="I6" s="6" t="s">
        <v>112</v>
      </c>
      <c r="J6" s="6" t="s">
        <v>22</v>
      </c>
      <c r="K6" s="6" t="s">
        <v>23</v>
      </c>
      <c r="L6" s="6" t="s">
        <v>23</v>
      </c>
    </row>
    <row r="7" spans="1:12" ht="34.200000000000003">
      <c r="A7" s="6">
        <v>3</v>
      </c>
      <c r="B7" s="32" t="s">
        <v>113</v>
      </c>
      <c r="C7" s="7" t="s">
        <v>114</v>
      </c>
      <c r="D7" s="7"/>
      <c r="E7" s="33" t="s">
        <v>115</v>
      </c>
      <c r="F7" s="6" t="s">
        <v>116</v>
      </c>
      <c r="G7" s="6" t="s">
        <v>117</v>
      </c>
      <c r="H7" s="6" t="s">
        <v>118</v>
      </c>
      <c r="I7" s="6" t="s">
        <v>119</v>
      </c>
      <c r="J7" s="6" t="s">
        <v>49</v>
      </c>
      <c r="K7" s="6" t="s">
        <v>23</v>
      </c>
      <c r="L7" s="6" t="s">
        <v>23</v>
      </c>
    </row>
    <row r="8" spans="1:12" ht="34.200000000000003">
      <c r="A8" s="6">
        <v>4</v>
      </c>
      <c r="B8" s="34" t="s">
        <v>120</v>
      </c>
      <c r="C8" s="35" t="s">
        <v>121</v>
      </c>
      <c r="D8" s="35"/>
      <c r="E8" s="36" t="s">
        <v>115</v>
      </c>
      <c r="F8" s="37" t="s">
        <v>122</v>
      </c>
      <c r="G8" s="37" t="s">
        <v>117</v>
      </c>
      <c r="H8" s="38" t="s">
        <v>123</v>
      </c>
      <c r="I8" s="37" t="s">
        <v>124</v>
      </c>
      <c r="J8" s="39" t="s">
        <v>49</v>
      </c>
      <c r="K8" s="39" t="s">
        <v>23</v>
      </c>
      <c r="L8" s="39" t="s">
        <v>23</v>
      </c>
    </row>
    <row r="9" spans="1:12" ht="36">
      <c r="A9" s="39">
        <v>5</v>
      </c>
      <c r="B9" s="40" t="s">
        <v>125</v>
      </c>
      <c r="C9" s="41" t="s">
        <v>126</v>
      </c>
      <c r="D9" s="42"/>
      <c r="E9" s="36" t="s">
        <v>127</v>
      </c>
      <c r="F9" s="38" t="s">
        <v>128</v>
      </c>
      <c r="G9" s="43">
        <v>43770</v>
      </c>
      <c r="H9" s="38" t="s">
        <v>129</v>
      </c>
      <c r="I9" s="38" t="s">
        <v>130</v>
      </c>
      <c r="J9" s="39" t="s">
        <v>49</v>
      </c>
      <c r="K9" s="39" t="s">
        <v>23</v>
      </c>
      <c r="L9" s="39" t="s">
        <v>23</v>
      </c>
    </row>
    <row r="10" spans="1:12" ht="34.200000000000003">
      <c r="A10" s="39">
        <v>6</v>
      </c>
      <c r="B10" s="40" t="s">
        <v>131</v>
      </c>
      <c r="C10" s="35" t="s">
        <v>132</v>
      </c>
      <c r="D10" s="35"/>
      <c r="E10" s="36" t="s">
        <v>108</v>
      </c>
      <c r="F10" s="37" t="s">
        <v>133</v>
      </c>
      <c r="G10" s="37" t="s">
        <v>134</v>
      </c>
      <c r="H10" s="38" t="s">
        <v>135</v>
      </c>
      <c r="I10" s="37" t="s">
        <v>136</v>
      </c>
      <c r="J10" s="39" t="s">
        <v>49</v>
      </c>
      <c r="K10" s="39" t="s">
        <v>23</v>
      </c>
      <c r="L10" s="39" t="s">
        <v>23</v>
      </c>
    </row>
  </sheetData>
  <mergeCells count="14">
    <mergeCell ref="C9:D9"/>
    <mergeCell ref="C10:D10"/>
    <mergeCell ref="A3:L3"/>
    <mergeCell ref="C4:D4"/>
    <mergeCell ref="C5:D5"/>
    <mergeCell ref="C6:D6"/>
    <mergeCell ref="C7:D7"/>
    <mergeCell ref="C8:D8"/>
    <mergeCell ref="A1:C1"/>
    <mergeCell ref="D1:H1"/>
    <mergeCell ref="I1:J1"/>
    <mergeCell ref="K1:L1"/>
    <mergeCell ref="A2:C2"/>
    <mergeCell ref="D2:L2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tabSelected="1" workbookViewId="0">
      <selection activeCell="J15" sqref="J15"/>
    </sheetView>
  </sheetViews>
  <sheetFormatPr defaultRowHeight="14.4"/>
  <cols>
    <col min="6" max="6" width="16.88671875" customWidth="1"/>
    <col min="11" max="11" width="14.21875" customWidth="1"/>
  </cols>
  <sheetData>
    <row r="1" spans="1:11">
      <c r="A1" s="44" t="s">
        <v>0</v>
      </c>
      <c r="B1" s="44"/>
      <c r="C1" s="44"/>
      <c r="D1" s="44" t="s">
        <v>185</v>
      </c>
      <c r="E1" s="44"/>
      <c r="F1" s="44"/>
      <c r="G1" s="44"/>
      <c r="H1" s="44" t="s">
        <v>1</v>
      </c>
      <c r="I1" s="44"/>
      <c r="J1" s="45" t="s">
        <v>138</v>
      </c>
      <c r="K1" s="44"/>
    </row>
    <row r="2" spans="1:11">
      <c r="A2" s="44" t="s">
        <v>3</v>
      </c>
      <c r="B2" s="44"/>
      <c r="C2" s="44"/>
      <c r="D2" s="45" t="s">
        <v>139</v>
      </c>
      <c r="E2" s="46"/>
      <c r="F2" s="46"/>
      <c r="G2" s="46"/>
      <c r="H2" s="46"/>
      <c r="I2" s="46"/>
      <c r="J2" s="46"/>
      <c r="K2" s="46"/>
    </row>
    <row r="3" spans="1:11" ht="15.6">
      <c r="A3" s="47" t="s">
        <v>4</v>
      </c>
      <c r="B3" s="47"/>
      <c r="C3" s="47"/>
      <c r="D3" s="47"/>
      <c r="E3" s="47"/>
      <c r="F3" s="47"/>
      <c r="G3" s="47"/>
      <c r="H3" s="47"/>
      <c r="I3" s="47"/>
      <c r="J3" s="47"/>
      <c r="K3" s="47"/>
    </row>
    <row r="4" spans="1:11" ht="45.6">
      <c r="A4" s="48" t="s">
        <v>5</v>
      </c>
      <c r="B4" s="48" t="s">
        <v>6</v>
      </c>
      <c r="C4" s="48" t="s">
        <v>7</v>
      </c>
      <c r="D4" s="48" t="s">
        <v>8</v>
      </c>
      <c r="E4" s="48" t="s">
        <v>9</v>
      </c>
      <c r="F4" s="48" t="s">
        <v>10</v>
      </c>
      <c r="G4" s="48" t="s">
        <v>11</v>
      </c>
      <c r="H4" s="48" t="s">
        <v>12</v>
      </c>
      <c r="I4" s="48" t="s">
        <v>13</v>
      </c>
      <c r="J4" s="48" t="s">
        <v>14</v>
      </c>
      <c r="K4" s="48" t="s">
        <v>15</v>
      </c>
    </row>
    <row r="5" spans="1:11" ht="36">
      <c r="A5" s="49">
        <v>1</v>
      </c>
      <c r="B5" s="50" t="s">
        <v>140</v>
      </c>
      <c r="C5" s="51" t="s">
        <v>141</v>
      </c>
      <c r="D5" s="52" t="s">
        <v>108</v>
      </c>
      <c r="E5" s="50" t="s">
        <v>142</v>
      </c>
      <c r="F5" s="53">
        <v>44621</v>
      </c>
      <c r="G5" s="52" t="s">
        <v>143</v>
      </c>
      <c r="H5" s="54" t="s">
        <v>144</v>
      </c>
      <c r="I5" s="52" t="s">
        <v>22</v>
      </c>
      <c r="J5" s="55" t="s">
        <v>23</v>
      </c>
      <c r="K5" s="55" t="s">
        <v>23</v>
      </c>
    </row>
    <row r="6" spans="1:11" ht="36">
      <c r="A6" s="49">
        <v>2</v>
      </c>
      <c r="B6" s="50" t="s">
        <v>145</v>
      </c>
      <c r="C6" s="49" t="s">
        <v>146</v>
      </c>
      <c r="D6" s="50" t="s">
        <v>59</v>
      </c>
      <c r="E6" s="50" t="s">
        <v>147</v>
      </c>
      <c r="F6" s="56">
        <v>45108</v>
      </c>
      <c r="G6" s="49" t="s">
        <v>148</v>
      </c>
      <c r="H6" s="54" t="s">
        <v>149</v>
      </c>
      <c r="I6" s="57" t="s">
        <v>22</v>
      </c>
      <c r="J6" s="54" t="s">
        <v>23</v>
      </c>
      <c r="K6" s="54" t="s">
        <v>23</v>
      </c>
    </row>
    <row r="7" spans="1:11" ht="36">
      <c r="A7" s="49">
        <v>3</v>
      </c>
      <c r="B7" s="50" t="s">
        <v>150</v>
      </c>
      <c r="C7" s="58" t="s">
        <v>151</v>
      </c>
      <c r="D7" s="59" t="s">
        <v>152</v>
      </c>
      <c r="E7" s="59" t="s">
        <v>153</v>
      </c>
      <c r="F7" s="58" t="s">
        <v>154</v>
      </c>
      <c r="G7" s="59" t="s">
        <v>155</v>
      </c>
      <c r="H7" s="54" t="s">
        <v>156</v>
      </c>
      <c r="I7" s="60" t="s">
        <v>30</v>
      </c>
      <c r="J7" s="54" t="s">
        <v>23</v>
      </c>
      <c r="K7" s="54" t="s">
        <v>23</v>
      </c>
    </row>
    <row r="8" spans="1:11" ht="36">
      <c r="A8" s="49">
        <v>4</v>
      </c>
      <c r="B8" s="50" t="s">
        <v>157</v>
      </c>
      <c r="C8" s="61" t="s">
        <v>158</v>
      </c>
      <c r="D8" s="49" t="s">
        <v>159</v>
      </c>
      <c r="E8" s="49" t="s">
        <v>160</v>
      </c>
      <c r="F8" s="62">
        <v>44105</v>
      </c>
      <c r="G8" s="49" t="s">
        <v>161</v>
      </c>
      <c r="H8" s="54" t="s">
        <v>162</v>
      </c>
      <c r="I8" s="60" t="s">
        <v>30</v>
      </c>
      <c r="J8" s="54" t="s">
        <v>23</v>
      </c>
      <c r="K8" s="54" t="s">
        <v>23</v>
      </c>
    </row>
    <row r="9" spans="1:11" ht="36">
      <c r="A9" s="49">
        <v>5</v>
      </c>
      <c r="B9" s="50" t="s">
        <v>163</v>
      </c>
      <c r="C9" s="50" t="s">
        <v>164</v>
      </c>
      <c r="D9" s="50" t="s">
        <v>108</v>
      </c>
      <c r="E9" s="50" t="s">
        <v>165</v>
      </c>
      <c r="F9" s="63">
        <v>43831</v>
      </c>
      <c r="G9" s="64" t="s">
        <v>166</v>
      </c>
      <c r="H9" s="50" t="s">
        <v>167</v>
      </c>
      <c r="I9" s="60" t="s">
        <v>30</v>
      </c>
      <c r="J9" s="55" t="s">
        <v>168</v>
      </c>
      <c r="K9" s="55" t="s">
        <v>168</v>
      </c>
    </row>
    <row r="10" spans="1:11" ht="36">
      <c r="A10" s="49">
        <v>6</v>
      </c>
      <c r="B10" s="50" t="s">
        <v>169</v>
      </c>
      <c r="C10" s="50" t="s">
        <v>170</v>
      </c>
      <c r="D10" s="50" t="s">
        <v>108</v>
      </c>
      <c r="E10" s="50" t="s">
        <v>171</v>
      </c>
      <c r="F10" s="50" t="s">
        <v>172</v>
      </c>
      <c r="G10" s="50" t="s">
        <v>173</v>
      </c>
      <c r="H10" s="50" t="s">
        <v>174</v>
      </c>
      <c r="I10" s="60" t="s">
        <v>30</v>
      </c>
      <c r="J10" s="55" t="s">
        <v>168</v>
      </c>
      <c r="K10" s="55" t="s">
        <v>168</v>
      </c>
    </row>
    <row r="11" spans="1:11" ht="36">
      <c r="A11" s="49">
        <v>7</v>
      </c>
      <c r="B11" s="50" t="s">
        <v>175</v>
      </c>
      <c r="C11" s="50" t="s">
        <v>175</v>
      </c>
      <c r="D11" s="64" t="s">
        <v>108</v>
      </c>
      <c r="E11" s="49" t="s">
        <v>176</v>
      </c>
      <c r="F11" s="56">
        <v>43466</v>
      </c>
      <c r="G11" s="64" t="s">
        <v>177</v>
      </c>
      <c r="H11" s="54" t="s">
        <v>178</v>
      </c>
      <c r="I11" s="60" t="s">
        <v>30</v>
      </c>
      <c r="J11" s="55" t="s">
        <v>168</v>
      </c>
      <c r="K11" s="55" t="s">
        <v>168</v>
      </c>
    </row>
    <row r="12" spans="1:11" ht="48">
      <c r="A12" s="49">
        <v>8</v>
      </c>
      <c r="B12" s="50" t="s">
        <v>179</v>
      </c>
      <c r="C12" s="50" t="s">
        <v>180</v>
      </c>
      <c r="D12" s="64" t="s">
        <v>108</v>
      </c>
      <c r="E12" s="59" t="s">
        <v>181</v>
      </c>
      <c r="F12" s="59" t="s">
        <v>182</v>
      </c>
      <c r="G12" s="64" t="s">
        <v>183</v>
      </c>
      <c r="H12" s="54" t="s">
        <v>184</v>
      </c>
      <c r="I12" s="60" t="s">
        <v>30</v>
      </c>
      <c r="J12" s="55" t="s">
        <v>168</v>
      </c>
      <c r="K12" s="55" t="s">
        <v>168</v>
      </c>
    </row>
  </sheetData>
  <mergeCells count="7">
    <mergeCell ref="A3:K3"/>
    <mergeCell ref="A1:C1"/>
    <mergeCell ref="D1:G1"/>
    <mergeCell ref="H1:I1"/>
    <mergeCell ref="J1:K1"/>
    <mergeCell ref="A2:C2"/>
    <mergeCell ref="D2:K2"/>
  </mergeCells>
  <phoneticPr fontId="1" type="noConversion"/>
  <conditionalFormatting sqref="C6">
    <cfRule type="duplicateValues" dxfId="1" priority="1"/>
  </conditionalFormatting>
  <conditionalFormatting sqref="C7:C8">
    <cfRule type="duplicateValues" dxfId="0" priority="2"/>
  </conditionalFormatting>
  <dataValidations count="1">
    <dataValidation type="list" allowBlank="1" showInputMessage="1" showErrorMessage="1" sqref="J5:K12">
      <formula1>"是,否"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输入错误" error="请从下拉菜单中选择">
          <x14:formula1>
            <xm:f>'[4]计算参数（不能删）'!#REF!</xm:f>
          </x14:formula1>
          <xm:sqref>I1:I4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"/>
  <sheetViews>
    <sheetView workbookViewId="0">
      <selection activeCell="J23" sqref="J23"/>
    </sheetView>
  </sheetViews>
  <sheetFormatPr defaultRowHeight="14.4"/>
  <sheetData>
    <row r="1" spans="1:12">
      <c r="A1" s="44" t="s">
        <v>0</v>
      </c>
      <c r="B1" s="44"/>
      <c r="C1" s="44"/>
      <c r="D1" s="46" t="s">
        <v>337</v>
      </c>
      <c r="E1" s="46"/>
      <c r="F1" s="46"/>
      <c r="G1" s="46"/>
      <c r="H1" s="46"/>
      <c r="I1" s="44" t="s">
        <v>1</v>
      </c>
      <c r="J1" s="44"/>
      <c r="K1" s="46" t="s">
        <v>58</v>
      </c>
      <c r="L1" s="46"/>
    </row>
    <row r="2" spans="1:12">
      <c r="A2" s="44" t="s">
        <v>3</v>
      </c>
      <c r="B2" s="44"/>
      <c r="C2" s="44"/>
      <c r="D2" s="46">
        <v>2</v>
      </c>
      <c r="E2" s="46"/>
      <c r="F2" s="46"/>
      <c r="G2" s="46"/>
      <c r="H2" s="46"/>
      <c r="I2" s="46"/>
      <c r="J2" s="46"/>
      <c r="K2" s="46"/>
      <c r="L2" s="46"/>
    </row>
    <row r="3" spans="1:12" ht="15.6">
      <c r="A3" s="47" t="s">
        <v>4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</row>
    <row r="4" spans="1:12" ht="45.6">
      <c r="A4" s="39" t="s">
        <v>5</v>
      </c>
      <c r="B4" s="39" t="s">
        <v>6</v>
      </c>
      <c r="C4" s="108" t="s">
        <v>7</v>
      </c>
      <c r="D4" s="108"/>
      <c r="E4" s="39" t="s">
        <v>8</v>
      </c>
      <c r="F4" s="39" t="s">
        <v>9</v>
      </c>
      <c r="G4" s="39" t="s">
        <v>10</v>
      </c>
      <c r="H4" s="39" t="s">
        <v>11</v>
      </c>
      <c r="I4" s="39" t="s">
        <v>12</v>
      </c>
      <c r="J4" s="39" t="s">
        <v>13</v>
      </c>
      <c r="K4" s="39" t="s">
        <v>14</v>
      </c>
      <c r="L4" s="39" t="s">
        <v>15</v>
      </c>
    </row>
    <row r="5" spans="1:12" ht="34.200000000000003">
      <c r="A5" s="39">
        <v>1</v>
      </c>
      <c r="B5" s="39" t="s">
        <v>325</v>
      </c>
      <c r="C5" s="108" t="s">
        <v>326</v>
      </c>
      <c r="D5" s="108"/>
      <c r="E5" s="39" t="s">
        <v>327</v>
      </c>
      <c r="F5" s="39" t="s">
        <v>328</v>
      </c>
      <c r="G5" s="109">
        <v>44805</v>
      </c>
      <c r="H5" s="39" t="s">
        <v>329</v>
      </c>
      <c r="I5" s="39" t="s">
        <v>330</v>
      </c>
      <c r="J5" s="39" t="s">
        <v>22</v>
      </c>
      <c r="K5" s="39" t="s">
        <v>23</v>
      </c>
      <c r="L5" s="39" t="s">
        <v>23</v>
      </c>
    </row>
    <row r="6" spans="1:12" ht="22.8">
      <c r="A6" s="39">
        <v>2</v>
      </c>
      <c r="B6" s="39" t="s">
        <v>331</v>
      </c>
      <c r="C6" s="108" t="s">
        <v>332</v>
      </c>
      <c r="D6" s="108"/>
      <c r="E6" s="39" t="s">
        <v>333</v>
      </c>
      <c r="F6" s="39" t="s">
        <v>334</v>
      </c>
      <c r="G6" s="39" t="s">
        <v>259</v>
      </c>
      <c r="H6" s="39" t="s">
        <v>335</v>
      </c>
      <c r="I6" s="39" t="s">
        <v>336</v>
      </c>
      <c r="J6" s="39" t="s">
        <v>30</v>
      </c>
      <c r="K6" s="39" t="s">
        <v>23</v>
      </c>
      <c r="L6" s="39" t="s">
        <v>23</v>
      </c>
    </row>
    <row r="7" spans="1:12">
      <c r="A7" s="39">
        <v>3</v>
      </c>
      <c r="B7" s="39"/>
      <c r="C7" s="108"/>
      <c r="D7" s="108"/>
      <c r="E7" s="39"/>
      <c r="F7" s="39"/>
      <c r="G7" s="39"/>
      <c r="H7" s="39"/>
      <c r="I7" s="39"/>
      <c r="J7" s="39"/>
      <c r="K7" s="39"/>
      <c r="L7" s="39"/>
    </row>
  </sheetData>
  <mergeCells count="11">
    <mergeCell ref="A3:L3"/>
    <mergeCell ref="C4:D4"/>
    <mergeCell ref="C5:D5"/>
    <mergeCell ref="C6:D6"/>
    <mergeCell ref="C7:D7"/>
    <mergeCell ref="A1:C1"/>
    <mergeCell ref="D1:H1"/>
    <mergeCell ref="I1:J1"/>
    <mergeCell ref="K1:L1"/>
    <mergeCell ref="A2:C2"/>
    <mergeCell ref="D2:L2"/>
  </mergeCells>
  <phoneticPr fontId="1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Title="输入错误" error="请选择 是 或者  否">
          <x14:formula1>
            <xm:f>'[6]计算参数（不能删）'!#REF!</xm:f>
          </x14:formula1>
          <xm:sqref>K1:L7</xm:sqref>
        </x14:dataValidation>
        <x14:dataValidation type="list" allowBlank="1" showInputMessage="1" showErrorMessage="1" errorTitle="输入错误" error="请从下拉菜单中选择">
          <x14:formula1>
            <xm:f>'[6]计算参数（不能删）'!#REF!</xm:f>
          </x14:formula1>
          <xm:sqref>J1:J7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"/>
  <sheetViews>
    <sheetView workbookViewId="0">
      <selection activeCell="O8" sqref="O8"/>
    </sheetView>
  </sheetViews>
  <sheetFormatPr defaultRowHeight="14.4"/>
  <cols>
    <col min="7" max="7" width="11.5546875" customWidth="1"/>
  </cols>
  <sheetData>
    <row r="1" spans="1:12">
      <c r="A1" s="45" t="s">
        <v>0</v>
      </c>
      <c r="B1" s="45"/>
      <c r="C1" s="45"/>
      <c r="D1" s="65" t="s">
        <v>231</v>
      </c>
      <c r="E1" s="65"/>
      <c r="F1" s="65"/>
      <c r="G1" s="65"/>
      <c r="H1" s="65"/>
      <c r="I1" s="45" t="s">
        <v>1</v>
      </c>
      <c r="J1" s="45"/>
      <c r="K1" s="65" t="s">
        <v>58</v>
      </c>
      <c r="L1" s="65"/>
    </row>
    <row r="2" spans="1:12">
      <c r="A2" s="45" t="s">
        <v>3</v>
      </c>
      <c r="B2" s="45"/>
      <c r="C2" s="45"/>
      <c r="D2" s="65">
        <v>8</v>
      </c>
      <c r="E2" s="65"/>
      <c r="F2" s="65"/>
      <c r="G2" s="65"/>
      <c r="H2" s="65"/>
      <c r="I2" s="65"/>
      <c r="J2" s="65"/>
      <c r="K2" s="65"/>
      <c r="L2" s="65"/>
    </row>
    <row r="3" spans="1:12" ht="15.6">
      <c r="A3" s="47" t="s">
        <v>4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</row>
    <row r="4" spans="1:12" ht="48">
      <c r="A4" s="49" t="s">
        <v>5</v>
      </c>
      <c r="B4" s="49" t="s">
        <v>6</v>
      </c>
      <c r="C4" s="35" t="s">
        <v>7</v>
      </c>
      <c r="D4" s="35"/>
      <c r="E4" s="49" t="s">
        <v>8</v>
      </c>
      <c r="F4" s="49" t="s">
        <v>9</v>
      </c>
      <c r="G4" s="49" t="s">
        <v>10</v>
      </c>
      <c r="H4" s="49" t="s">
        <v>11</v>
      </c>
      <c r="I4" s="49" t="s">
        <v>12</v>
      </c>
      <c r="J4" s="49" t="s">
        <v>13</v>
      </c>
      <c r="K4" s="49" t="s">
        <v>14</v>
      </c>
      <c r="L4" s="49" t="s">
        <v>15</v>
      </c>
    </row>
    <row r="5" spans="1:12" ht="36">
      <c r="A5" s="49">
        <v>1</v>
      </c>
      <c r="B5" s="50" t="s">
        <v>186</v>
      </c>
      <c r="C5" s="66" t="s">
        <v>187</v>
      </c>
      <c r="D5" s="66"/>
      <c r="E5" s="50" t="s">
        <v>59</v>
      </c>
      <c r="F5" s="50" t="s">
        <v>188</v>
      </c>
      <c r="G5" s="50" t="s">
        <v>72</v>
      </c>
      <c r="H5" s="67" t="s">
        <v>189</v>
      </c>
      <c r="I5" s="67" t="s">
        <v>190</v>
      </c>
      <c r="J5" s="67" t="s">
        <v>22</v>
      </c>
      <c r="K5" s="50" t="s">
        <v>23</v>
      </c>
      <c r="L5" s="50" t="s">
        <v>23</v>
      </c>
    </row>
    <row r="6" spans="1:12" ht="36">
      <c r="A6" s="49">
        <v>2</v>
      </c>
      <c r="B6" s="50" t="s">
        <v>191</v>
      </c>
      <c r="C6" s="66" t="s">
        <v>192</v>
      </c>
      <c r="D6" s="66"/>
      <c r="E6" s="50" t="s">
        <v>59</v>
      </c>
      <c r="F6" s="50" t="s">
        <v>193</v>
      </c>
      <c r="G6" s="50" t="s">
        <v>72</v>
      </c>
      <c r="H6" s="67" t="s">
        <v>194</v>
      </c>
      <c r="I6" s="67" t="s">
        <v>195</v>
      </c>
      <c r="J6" s="67" t="s">
        <v>22</v>
      </c>
      <c r="K6" s="50" t="s">
        <v>23</v>
      </c>
      <c r="L6" s="50" t="s">
        <v>23</v>
      </c>
    </row>
    <row r="7" spans="1:12" ht="48">
      <c r="A7" s="49">
        <v>3</v>
      </c>
      <c r="B7" s="50" t="s">
        <v>196</v>
      </c>
      <c r="C7" s="66" t="s">
        <v>197</v>
      </c>
      <c r="D7" s="66"/>
      <c r="E7" s="50" t="s">
        <v>198</v>
      </c>
      <c r="F7" s="50" t="s">
        <v>199</v>
      </c>
      <c r="G7" s="50" t="s">
        <v>200</v>
      </c>
      <c r="H7" s="67" t="s">
        <v>201</v>
      </c>
      <c r="I7" s="67" t="s">
        <v>202</v>
      </c>
      <c r="J7" s="67" t="s">
        <v>22</v>
      </c>
      <c r="K7" s="50" t="s">
        <v>23</v>
      </c>
      <c r="L7" s="50" t="s">
        <v>23</v>
      </c>
    </row>
    <row r="8" spans="1:12" ht="36">
      <c r="A8" s="49">
        <v>4</v>
      </c>
      <c r="B8" s="50" t="s">
        <v>203</v>
      </c>
      <c r="C8" s="66" t="s">
        <v>204</v>
      </c>
      <c r="D8" s="66"/>
      <c r="E8" s="50" t="s">
        <v>76</v>
      </c>
      <c r="F8" s="50" t="s">
        <v>205</v>
      </c>
      <c r="G8" s="50" t="s">
        <v>206</v>
      </c>
      <c r="H8" s="67" t="s">
        <v>207</v>
      </c>
      <c r="I8" s="67" t="s">
        <v>208</v>
      </c>
      <c r="J8" s="67" t="s">
        <v>209</v>
      </c>
      <c r="K8" s="50" t="s">
        <v>23</v>
      </c>
      <c r="L8" s="50" t="s">
        <v>23</v>
      </c>
    </row>
    <row r="9" spans="1:12" ht="36">
      <c r="A9" s="49">
        <v>5</v>
      </c>
      <c r="B9" s="50" t="s">
        <v>210</v>
      </c>
      <c r="C9" s="66" t="s">
        <v>210</v>
      </c>
      <c r="D9" s="66"/>
      <c r="E9" s="50" t="s">
        <v>76</v>
      </c>
      <c r="F9" s="50" t="s">
        <v>211</v>
      </c>
      <c r="G9" s="50" t="s">
        <v>212</v>
      </c>
      <c r="H9" s="67" t="s">
        <v>213</v>
      </c>
      <c r="I9" s="67" t="s">
        <v>214</v>
      </c>
      <c r="J9" s="67" t="s">
        <v>30</v>
      </c>
      <c r="K9" s="50" t="s">
        <v>23</v>
      </c>
      <c r="L9" s="50" t="s">
        <v>23</v>
      </c>
    </row>
    <row r="10" spans="1:12" ht="36">
      <c r="A10" s="49">
        <v>6</v>
      </c>
      <c r="B10" s="50" t="s">
        <v>215</v>
      </c>
      <c r="C10" s="66" t="s">
        <v>216</v>
      </c>
      <c r="D10" s="66"/>
      <c r="E10" s="50" t="s">
        <v>76</v>
      </c>
      <c r="F10" s="50" t="s">
        <v>217</v>
      </c>
      <c r="G10" s="50" t="s">
        <v>218</v>
      </c>
      <c r="H10" s="67" t="s">
        <v>219</v>
      </c>
      <c r="I10" s="67" t="s">
        <v>220</v>
      </c>
      <c r="J10" s="67" t="s">
        <v>22</v>
      </c>
      <c r="K10" s="50" t="s">
        <v>23</v>
      </c>
      <c r="L10" s="50" t="s">
        <v>23</v>
      </c>
    </row>
    <row r="11" spans="1:12" ht="36">
      <c r="A11" s="49">
        <v>7</v>
      </c>
      <c r="B11" s="50" t="s">
        <v>221</v>
      </c>
      <c r="C11" s="66" t="s">
        <v>222</v>
      </c>
      <c r="D11" s="66"/>
      <c r="E11" s="50" t="s">
        <v>45</v>
      </c>
      <c r="F11" s="50" t="s">
        <v>223</v>
      </c>
      <c r="G11" s="68">
        <v>44136</v>
      </c>
      <c r="H11" s="67" t="s">
        <v>224</v>
      </c>
      <c r="I11" s="67" t="s">
        <v>225</v>
      </c>
      <c r="J11" s="67" t="s">
        <v>30</v>
      </c>
      <c r="K11" s="50" t="s">
        <v>23</v>
      </c>
      <c r="L11" s="50" t="s">
        <v>23</v>
      </c>
    </row>
    <row r="12" spans="1:12" ht="36">
      <c r="A12" s="49">
        <v>8</v>
      </c>
      <c r="B12" s="49" t="s">
        <v>226</v>
      </c>
      <c r="C12" s="35" t="s">
        <v>227</v>
      </c>
      <c r="D12" s="35"/>
      <c r="E12" s="49" t="s">
        <v>76</v>
      </c>
      <c r="F12" s="49" t="s">
        <v>228</v>
      </c>
      <c r="G12" s="56">
        <v>44621</v>
      </c>
      <c r="H12" s="69" t="s">
        <v>229</v>
      </c>
      <c r="I12" s="69" t="s">
        <v>230</v>
      </c>
      <c r="J12" s="67" t="s">
        <v>30</v>
      </c>
      <c r="K12" s="49" t="s">
        <v>23</v>
      </c>
      <c r="L12" s="49" t="s">
        <v>23</v>
      </c>
    </row>
  </sheetData>
  <mergeCells count="16">
    <mergeCell ref="C9:D9"/>
    <mergeCell ref="C10:D10"/>
    <mergeCell ref="C11:D11"/>
    <mergeCell ref="C12:D12"/>
    <mergeCell ref="A3:L3"/>
    <mergeCell ref="C4:D4"/>
    <mergeCell ref="C5:D5"/>
    <mergeCell ref="C6:D6"/>
    <mergeCell ref="C7:D7"/>
    <mergeCell ref="C8:D8"/>
    <mergeCell ref="A1:C1"/>
    <mergeCell ref="D1:H1"/>
    <mergeCell ref="I1:J1"/>
    <mergeCell ref="K1:L1"/>
    <mergeCell ref="A2:C2"/>
    <mergeCell ref="D2:L2"/>
  </mergeCells>
  <phoneticPr fontId="1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Title="输入错误" error="请选择 是 或者  否">
          <x14:formula1>
            <xm:f>'[5]计算参数（不能删）'!#REF!</xm:f>
          </x14:formula1>
          <xm:sqref>K1:L4</xm:sqref>
        </x14:dataValidation>
        <x14:dataValidation type="list" allowBlank="1" showInputMessage="1" showErrorMessage="1" errorTitle="输入错误" error="请从下拉菜单中选择">
          <x14:formula1>
            <xm:f>'[5]计算参数（不能删）'!#REF!</xm:f>
          </x14:formula1>
          <xm:sqref>J1:J4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7"/>
  <sheetViews>
    <sheetView workbookViewId="0">
      <selection activeCell="C2" sqref="C2:G2"/>
    </sheetView>
  </sheetViews>
  <sheetFormatPr defaultRowHeight="14.4"/>
  <cols>
    <col min="1" max="1" width="3.77734375" style="105" customWidth="1"/>
    <col min="2" max="2" width="18.44140625" style="105" customWidth="1"/>
    <col min="3" max="3" width="30.5546875" style="106" customWidth="1"/>
    <col min="4" max="4" width="17.77734375" style="105" customWidth="1"/>
    <col min="5" max="5" width="18" style="105" customWidth="1"/>
    <col min="6" max="6" width="10.6640625" style="107" customWidth="1"/>
    <col min="7" max="7" width="13.33203125" style="105" customWidth="1"/>
    <col min="8" max="8" width="8.44140625" style="105" customWidth="1"/>
    <col min="9" max="9" width="11.88671875" style="105" customWidth="1"/>
    <col min="10" max="11" width="10" style="105"/>
  </cols>
  <sheetData>
    <row r="1" spans="1:11" ht="27.6">
      <c r="A1" s="70" t="s">
        <v>232</v>
      </c>
      <c r="B1" s="70"/>
      <c r="C1" s="70"/>
      <c r="D1" s="70"/>
      <c r="E1" s="70"/>
      <c r="F1" s="70"/>
      <c r="G1" s="70"/>
      <c r="H1" s="70"/>
      <c r="I1" s="70"/>
      <c r="J1" s="70"/>
      <c r="K1" s="70"/>
    </row>
    <row r="2" spans="1:11">
      <c r="A2" s="44" t="s">
        <v>0</v>
      </c>
      <c r="B2" s="44"/>
      <c r="C2" s="71" t="s">
        <v>324</v>
      </c>
      <c r="D2" s="46"/>
      <c r="E2" s="46"/>
      <c r="F2" s="46"/>
      <c r="G2" s="46"/>
      <c r="H2" s="44" t="s">
        <v>1</v>
      </c>
      <c r="I2" s="44"/>
      <c r="J2" s="71" t="s">
        <v>233</v>
      </c>
      <c r="K2" s="46"/>
    </row>
    <row r="3" spans="1:11">
      <c r="A3" s="44" t="s">
        <v>3</v>
      </c>
      <c r="B3" s="44"/>
      <c r="C3" s="46">
        <v>11</v>
      </c>
      <c r="D3" s="46"/>
      <c r="E3" s="46"/>
      <c r="F3" s="46"/>
      <c r="G3" s="46"/>
      <c r="H3" s="46"/>
      <c r="I3" s="46"/>
      <c r="J3" s="46"/>
      <c r="K3" s="46"/>
    </row>
    <row r="4" spans="1:11" ht="15.6">
      <c r="A4" s="47" t="s">
        <v>4</v>
      </c>
      <c r="B4" s="47"/>
      <c r="C4" s="47"/>
      <c r="D4" s="47"/>
      <c r="E4" s="47"/>
      <c r="F4" s="47"/>
      <c r="G4" s="47"/>
      <c r="H4" s="47"/>
      <c r="I4" s="47"/>
      <c r="J4" s="47"/>
      <c r="K4" s="47"/>
    </row>
    <row r="5" spans="1:11" ht="34.200000000000003">
      <c r="A5" s="39" t="s">
        <v>5</v>
      </c>
      <c r="B5" s="39" t="s">
        <v>6</v>
      </c>
      <c r="C5" s="39" t="s">
        <v>234</v>
      </c>
      <c r="D5" s="39" t="s">
        <v>8</v>
      </c>
      <c r="E5" s="39" t="s">
        <v>9</v>
      </c>
      <c r="F5" s="72" t="s">
        <v>10</v>
      </c>
      <c r="G5" s="39" t="s">
        <v>11</v>
      </c>
      <c r="H5" s="39" t="s">
        <v>12</v>
      </c>
      <c r="I5" s="39" t="s">
        <v>13</v>
      </c>
      <c r="J5" s="39" t="s">
        <v>14</v>
      </c>
      <c r="K5" s="39" t="s">
        <v>15</v>
      </c>
    </row>
    <row r="6" spans="1:11" ht="24">
      <c r="A6" s="73">
        <v>1</v>
      </c>
      <c r="B6" s="74" t="s">
        <v>235</v>
      </c>
      <c r="C6" s="75" t="s">
        <v>236</v>
      </c>
      <c r="D6" s="75" t="s">
        <v>237</v>
      </c>
      <c r="E6" s="75" t="s">
        <v>238</v>
      </c>
      <c r="F6" s="76" t="s">
        <v>239</v>
      </c>
      <c r="G6" s="75" t="s">
        <v>240</v>
      </c>
      <c r="H6" s="77" t="s">
        <v>241</v>
      </c>
      <c r="I6" s="75" t="s">
        <v>30</v>
      </c>
      <c r="J6" s="77" t="s">
        <v>23</v>
      </c>
      <c r="K6" s="77" t="s">
        <v>23</v>
      </c>
    </row>
    <row r="7" spans="1:11" ht="24">
      <c r="A7" s="73">
        <v>2</v>
      </c>
      <c r="B7" s="74" t="s">
        <v>242</v>
      </c>
      <c r="C7" s="75" t="s">
        <v>243</v>
      </c>
      <c r="D7" s="75" t="s">
        <v>244</v>
      </c>
      <c r="E7" s="75" t="s">
        <v>245</v>
      </c>
      <c r="F7" s="76" t="s">
        <v>246</v>
      </c>
      <c r="G7" s="75" t="s">
        <v>247</v>
      </c>
      <c r="H7" s="77" t="s">
        <v>248</v>
      </c>
      <c r="I7" s="75" t="s">
        <v>30</v>
      </c>
      <c r="J7" s="77" t="s">
        <v>23</v>
      </c>
      <c r="K7" s="77" t="s">
        <v>23</v>
      </c>
    </row>
    <row r="8" spans="1:11">
      <c r="A8" s="73">
        <v>3</v>
      </c>
      <c r="B8" s="74" t="s">
        <v>249</v>
      </c>
      <c r="C8" s="75" t="s">
        <v>250</v>
      </c>
      <c r="D8" s="75" t="s">
        <v>251</v>
      </c>
      <c r="E8" s="75" t="s">
        <v>252</v>
      </c>
      <c r="F8" s="76" t="s">
        <v>65</v>
      </c>
      <c r="G8" s="75" t="s">
        <v>253</v>
      </c>
      <c r="H8" s="77" t="s">
        <v>254</v>
      </c>
      <c r="I8" s="75" t="s">
        <v>30</v>
      </c>
      <c r="J8" s="77" t="s">
        <v>23</v>
      </c>
      <c r="K8" s="77" t="s">
        <v>23</v>
      </c>
    </row>
    <row r="9" spans="1:11" ht="24">
      <c r="A9" s="73">
        <v>4</v>
      </c>
      <c r="B9" s="74" t="s">
        <v>255</v>
      </c>
      <c r="C9" s="75" t="s">
        <v>256</v>
      </c>
      <c r="D9" s="75" t="s">
        <v>257</v>
      </c>
      <c r="E9" s="75" t="s">
        <v>258</v>
      </c>
      <c r="F9" s="76" t="s">
        <v>259</v>
      </c>
      <c r="G9" s="75" t="s">
        <v>260</v>
      </c>
      <c r="H9" s="77" t="s">
        <v>261</v>
      </c>
      <c r="I9" s="75" t="s">
        <v>30</v>
      </c>
      <c r="J9" s="77" t="s">
        <v>23</v>
      </c>
      <c r="K9" s="77" t="s">
        <v>23</v>
      </c>
    </row>
    <row r="10" spans="1:11" ht="36">
      <c r="A10" s="73">
        <v>5</v>
      </c>
      <c r="B10" s="74" t="s">
        <v>262</v>
      </c>
      <c r="C10" s="75" t="s">
        <v>263</v>
      </c>
      <c r="D10" s="75" t="s">
        <v>59</v>
      </c>
      <c r="E10" s="75" t="s">
        <v>264</v>
      </c>
      <c r="F10" s="76" t="s">
        <v>265</v>
      </c>
      <c r="G10" s="75" t="s">
        <v>266</v>
      </c>
      <c r="H10" s="77" t="s">
        <v>267</v>
      </c>
      <c r="I10" s="75" t="s">
        <v>22</v>
      </c>
      <c r="J10" s="77" t="s">
        <v>23</v>
      </c>
      <c r="K10" s="77" t="s">
        <v>23</v>
      </c>
    </row>
    <row r="11" spans="1:11" ht="36">
      <c r="A11" s="73">
        <v>6</v>
      </c>
      <c r="B11" s="74" t="s">
        <v>268</v>
      </c>
      <c r="C11" s="75" t="s">
        <v>269</v>
      </c>
      <c r="D11" s="75" t="s">
        <v>270</v>
      </c>
      <c r="E11" s="75" t="s">
        <v>271</v>
      </c>
      <c r="F11" s="76" t="s">
        <v>272</v>
      </c>
      <c r="G11" s="75" t="s">
        <v>273</v>
      </c>
      <c r="H11" s="77" t="s">
        <v>274</v>
      </c>
      <c r="I11" s="75" t="s">
        <v>22</v>
      </c>
      <c r="J11" s="77" t="s">
        <v>23</v>
      </c>
      <c r="K11" s="77" t="s">
        <v>23</v>
      </c>
    </row>
    <row r="12" spans="1:11" ht="24">
      <c r="A12" s="73">
        <v>7</v>
      </c>
      <c r="B12" s="74" t="s">
        <v>275</v>
      </c>
      <c r="C12" s="75" t="s">
        <v>276</v>
      </c>
      <c r="D12" s="75" t="s">
        <v>108</v>
      </c>
      <c r="E12" s="75" t="s">
        <v>277</v>
      </c>
      <c r="F12" s="76" t="s">
        <v>278</v>
      </c>
      <c r="G12" s="75" t="s">
        <v>279</v>
      </c>
      <c r="H12" s="77" t="s">
        <v>280</v>
      </c>
      <c r="I12" s="75" t="s">
        <v>30</v>
      </c>
      <c r="J12" s="77" t="s">
        <v>168</v>
      </c>
      <c r="K12" s="77" t="s">
        <v>168</v>
      </c>
    </row>
    <row r="13" spans="1:11">
      <c r="A13" s="78">
        <v>8</v>
      </c>
      <c r="B13" s="79" t="s">
        <v>281</v>
      </c>
      <c r="C13" s="80" t="s">
        <v>282</v>
      </c>
      <c r="D13" s="80" t="s">
        <v>283</v>
      </c>
      <c r="E13" s="80" t="s">
        <v>284</v>
      </c>
      <c r="F13" s="81" t="s">
        <v>285</v>
      </c>
      <c r="G13" s="80" t="s">
        <v>286</v>
      </c>
      <c r="H13" s="82" t="s">
        <v>287</v>
      </c>
      <c r="I13" s="80" t="s">
        <v>30</v>
      </c>
      <c r="J13" s="82" t="s">
        <v>23</v>
      </c>
      <c r="K13" s="82" t="s">
        <v>23</v>
      </c>
    </row>
    <row r="14" spans="1:11" ht="36">
      <c r="A14" s="73">
        <v>9</v>
      </c>
      <c r="B14" s="83" t="s">
        <v>288</v>
      </c>
      <c r="C14" s="67" t="s">
        <v>289</v>
      </c>
      <c r="D14" s="67" t="s">
        <v>290</v>
      </c>
      <c r="E14" s="67" t="s">
        <v>291</v>
      </c>
      <c r="F14" s="84" t="s">
        <v>239</v>
      </c>
      <c r="G14" s="67" t="s">
        <v>292</v>
      </c>
      <c r="H14" s="50" t="s">
        <v>293</v>
      </c>
      <c r="I14" s="75" t="s">
        <v>22</v>
      </c>
      <c r="J14" s="50" t="s">
        <v>23</v>
      </c>
      <c r="K14" s="50" t="s">
        <v>23</v>
      </c>
    </row>
    <row r="15" spans="1:11">
      <c r="A15" s="85">
        <v>10</v>
      </c>
      <c r="B15" s="86" t="s">
        <v>294</v>
      </c>
      <c r="C15" s="86" t="s">
        <v>295</v>
      </c>
      <c r="D15" s="86" t="s">
        <v>296</v>
      </c>
      <c r="E15" s="86" t="s">
        <v>297</v>
      </c>
      <c r="F15" s="84" t="s">
        <v>298</v>
      </c>
      <c r="G15" s="86" t="s">
        <v>299</v>
      </c>
      <c r="H15" s="85" t="s">
        <v>300</v>
      </c>
      <c r="I15" s="86" t="s">
        <v>301</v>
      </c>
      <c r="J15" s="85" t="s">
        <v>302</v>
      </c>
      <c r="K15" s="85" t="s">
        <v>302</v>
      </c>
    </row>
    <row r="16" spans="1:11">
      <c r="A16" s="73">
        <v>11</v>
      </c>
      <c r="B16" s="83" t="s">
        <v>303</v>
      </c>
      <c r="C16" s="83" t="s">
        <v>304</v>
      </c>
      <c r="D16" s="83" t="s">
        <v>305</v>
      </c>
      <c r="E16" s="87" t="s">
        <v>306</v>
      </c>
      <c r="F16" s="84" t="s">
        <v>285</v>
      </c>
      <c r="G16" s="83" t="s">
        <v>307</v>
      </c>
      <c r="H16" s="50" t="s">
        <v>308</v>
      </c>
      <c r="I16" s="83" t="s">
        <v>309</v>
      </c>
      <c r="J16" s="50" t="s">
        <v>23</v>
      </c>
      <c r="K16" s="50" t="s">
        <v>23</v>
      </c>
    </row>
    <row r="17" spans="1:11">
      <c r="A17" s="88" t="s">
        <v>310</v>
      </c>
      <c r="B17" s="89"/>
      <c r="C17" s="90"/>
      <c r="D17" s="91"/>
      <c r="E17" s="91"/>
      <c r="F17" s="91"/>
      <c r="G17" s="91"/>
      <c r="H17" s="91"/>
      <c r="I17" s="91"/>
      <c r="J17" s="91"/>
      <c r="K17" s="91"/>
    </row>
    <row r="18" spans="1:11">
      <c r="A18" s="88"/>
      <c r="B18" s="89"/>
      <c r="C18" s="90" t="s">
        <v>311</v>
      </c>
      <c r="D18" s="91"/>
      <c r="E18" s="91"/>
      <c r="F18" s="91"/>
      <c r="G18" s="91"/>
      <c r="H18" s="91"/>
      <c r="I18" s="91"/>
      <c r="J18" s="91"/>
      <c r="K18" s="91"/>
    </row>
    <row r="19" spans="1:11">
      <c r="A19" s="88"/>
      <c r="B19" s="89"/>
      <c r="C19" s="90" t="s">
        <v>312</v>
      </c>
      <c r="D19" s="91"/>
      <c r="E19" s="91"/>
      <c r="F19" s="91"/>
      <c r="G19" s="91"/>
      <c r="H19" s="91"/>
      <c r="I19" s="91"/>
      <c r="J19" s="91"/>
      <c r="K19" s="91"/>
    </row>
    <row r="20" spans="1:11">
      <c r="A20" s="88"/>
      <c r="B20" s="89"/>
      <c r="C20" s="90" t="s">
        <v>313</v>
      </c>
      <c r="D20" s="91"/>
      <c r="E20" s="91"/>
      <c r="F20" s="91"/>
      <c r="G20" s="91"/>
      <c r="H20" s="91"/>
      <c r="I20" s="91"/>
      <c r="J20" s="91"/>
      <c r="K20" s="91"/>
    </row>
    <row r="21" spans="1:11">
      <c r="A21" s="88"/>
      <c r="B21" s="89"/>
      <c r="C21" s="90"/>
      <c r="D21" s="91"/>
      <c r="E21" s="91"/>
      <c r="F21" s="91"/>
      <c r="G21" s="91"/>
      <c r="H21" s="91"/>
      <c r="I21" s="91"/>
      <c r="J21" s="91"/>
      <c r="K21" s="91"/>
    </row>
    <row r="22" spans="1:11">
      <c r="A22" s="88"/>
      <c r="B22" s="89"/>
      <c r="C22" s="90" t="s">
        <v>314</v>
      </c>
      <c r="D22" s="91"/>
      <c r="E22" s="91"/>
      <c r="F22" s="91"/>
      <c r="G22" s="91"/>
      <c r="H22" s="91"/>
      <c r="I22" s="91"/>
      <c r="J22" s="91"/>
      <c r="K22" s="91"/>
    </row>
    <row r="23" spans="1:11">
      <c r="A23" s="88"/>
      <c r="B23" s="89"/>
      <c r="C23" s="90" t="s">
        <v>315</v>
      </c>
      <c r="D23" s="91"/>
      <c r="E23" s="91"/>
      <c r="F23" s="91"/>
      <c r="G23" s="91"/>
      <c r="H23" s="91"/>
      <c r="I23" s="91"/>
      <c r="J23" s="91"/>
      <c r="K23" s="91"/>
    </row>
    <row r="24" spans="1:11">
      <c r="A24" s="88"/>
      <c r="B24" s="89"/>
      <c r="C24" s="90"/>
      <c r="D24" s="91"/>
      <c r="E24" s="91"/>
      <c r="F24" s="91"/>
      <c r="G24" s="91"/>
      <c r="H24" s="91"/>
      <c r="I24" s="91"/>
      <c r="J24" s="91"/>
      <c r="K24" s="91"/>
    </row>
    <row r="25" spans="1:11">
      <c r="A25" s="88"/>
      <c r="B25" s="89"/>
      <c r="C25" s="90"/>
      <c r="D25" s="91"/>
      <c r="E25" s="91"/>
      <c r="F25" s="91"/>
      <c r="G25" s="91"/>
      <c r="H25" s="91"/>
      <c r="I25" s="91"/>
      <c r="J25" s="91"/>
      <c r="K25" s="91"/>
    </row>
    <row r="26" spans="1:11">
      <c r="A26" s="88"/>
      <c r="B26" s="89"/>
      <c r="C26" s="92" t="s">
        <v>316</v>
      </c>
      <c r="D26" s="93"/>
      <c r="E26" s="93"/>
      <c r="F26" s="93"/>
      <c r="G26" s="93"/>
      <c r="H26" s="93"/>
      <c r="I26" s="93"/>
      <c r="J26" s="93"/>
      <c r="K26" s="93"/>
    </row>
    <row r="27" spans="1:11">
      <c r="A27" s="88"/>
      <c r="B27" s="89"/>
      <c r="C27" s="90" t="s">
        <v>317</v>
      </c>
      <c r="D27" s="91"/>
      <c r="E27" s="91"/>
      <c r="F27" s="91"/>
      <c r="G27" s="91"/>
      <c r="H27" s="91"/>
      <c r="I27" s="91"/>
      <c r="J27" s="91"/>
      <c r="K27" s="91"/>
    </row>
    <row r="28" spans="1:11">
      <c r="A28" s="94"/>
      <c r="B28" s="95"/>
      <c r="C28" s="96" t="s">
        <v>318</v>
      </c>
      <c r="D28" s="97"/>
      <c r="E28" s="97"/>
      <c r="F28" s="97"/>
      <c r="G28" s="97"/>
      <c r="H28" s="97"/>
      <c r="I28" s="97"/>
      <c r="J28" s="97"/>
      <c r="K28" s="97"/>
    </row>
    <row r="29" spans="1:11">
      <c r="A29" s="44" t="s">
        <v>319</v>
      </c>
      <c r="B29" s="44"/>
      <c r="C29" s="98"/>
      <c r="D29" s="99"/>
      <c r="E29" s="99"/>
      <c r="F29" s="99"/>
      <c r="G29" s="99"/>
      <c r="H29" s="99"/>
      <c r="I29" s="99"/>
      <c r="J29" s="99"/>
      <c r="K29" s="99"/>
    </row>
    <row r="30" spans="1:11">
      <c r="A30" s="44"/>
      <c r="B30" s="44"/>
      <c r="C30" s="90" t="s">
        <v>320</v>
      </c>
      <c r="D30" s="91"/>
      <c r="E30" s="91"/>
      <c r="F30" s="91"/>
      <c r="G30" s="91"/>
      <c r="H30" s="91"/>
      <c r="I30" s="91"/>
      <c r="J30" s="91"/>
      <c r="K30" s="91"/>
    </row>
    <row r="31" spans="1:11">
      <c r="A31" s="44"/>
      <c r="B31" s="44"/>
      <c r="C31" s="100"/>
      <c r="D31" s="101"/>
      <c r="E31" s="101"/>
      <c r="F31" s="101"/>
      <c r="G31" s="101"/>
      <c r="H31" s="101"/>
      <c r="I31" s="101"/>
      <c r="J31" s="101"/>
      <c r="K31" s="101"/>
    </row>
    <row r="32" spans="1:11">
      <c r="A32" s="44"/>
      <c r="B32" s="44"/>
      <c r="C32" s="100"/>
      <c r="D32" s="101"/>
      <c r="E32" s="101"/>
      <c r="F32" s="101"/>
      <c r="G32" s="101"/>
      <c r="H32" s="101"/>
      <c r="I32" s="101"/>
      <c r="J32" s="101"/>
      <c r="K32" s="101"/>
    </row>
    <row r="33" spans="1:11">
      <c r="A33" s="44"/>
      <c r="B33" s="44"/>
      <c r="C33" s="102"/>
      <c r="D33" s="102"/>
      <c r="E33" s="102"/>
      <c r="F33" s="102"/>
      <c r="G33" s="102"/>
      <c r="H33" s="102"/>
      <c r="I33" s="102"/>
      <c r="J33" s="102"/>
      <c r="K33" s="102"/>
    </row>
    <row r="34" spans="1:11">
      <c r="A34" s="44"/>
      <c r="B34" s="44"/>
      <c r="C34" s="102"/>
      <c r="D34" s="102"/>
      <c r="E34" s="102"/>
      <c r="F34" s="102"/>
      <c r="G34" s="102"/>
      <c r="H34" s="102"/>
      <c r="I34" s="102"/>
      <c r="J34" s="102"/>
      <c r="K34" s="102"/>
    </row>
    <row r="35" spans="1:11">
      <c r="A35" s="44"/>
      <c r="B35" s="44"/>
      <c r="C35" s="102" t="s">
        <v>321</v>
      </c>
      <c r="D35" s="102"/>
      <c r="E35" s="102"/>
      <c r="F35" s="102"/>
      <c r="G35" s="102"/>
      <c r="H35" s="102"/>
      <c r="I35" s="102"/>
      <c r="J35" s="102"/>
      <c r="K35" s="102"/>
    </row>
    <row r="36" spans="1:11">
      <c r="A36" s="44"/>
      <c r="B36" s="44"/>
      <c r="C36" s="103" t="s">
        <v>322</v>
      </c>
      <c r="D36" s="103"/>
      <c r="E36" s="103"/>
      <c r="F36" s="103"/>
      <c r="G36" s="103"/>
      <c r="H36" s="103"/>
      <c r="I36" s="103"/>
      <c r="J36" s="103"/>
      <c r="K36" s="103"/>
    </row>
    <row r="37" spans="1:11">
      <c r="A37" s="44"/>
      <c r="B37" s="44"/>
      <c r="C37" s="104" t="s">
        <v>323</v>
      </c>
      <c r="D37" s="104"/>
      <c r="E37" s="104"/>
      <c r="F37" s="104"/>
      <c r="G37" s="104"/>
      <c r="H37" s="104"/>
      <c r="I37" s="104"/>
      <c r="J37" s="104"/>
      <c r="K37" s="104"/>
    </row>
  </sheetData>
  <mergeCells count="31">
    <mergeCell ref="C34:K34"/>
    <mergeCell ref="C35:K35"/>
    <mergeCell ref="C36:K36"/>
    <mergeCell ref="C37:K37"/>
    <mergeCell ref="C25:K25"/>
    <mergeCell ref="C26:K26"/>
    <mergeCell ref="C27:K27"/>
    <mergeCell ref="C28:K28"/>
    <mergeCell ref="A29:B37"/>
    <mergeCell ref="C29:K29"/>
    <mergeCell ref="C30:K30"/>
    <mergeCell ref="C31:K31"/>
    <mergeCell ref="C32:K32"/>
    <mergeCell ref="C33:K33"/>
    <mergeCell ref="A4:K4"/>
    <mergeCell ref="A17:B28"/>
    <mergeCell ref="C17:K17"/>
    <mergeCell ref="C18:K18"/>
    <mergeCell ref="C19:K19"/>
    <mergeCell ref="C20:K20"/>
    <mergeCell ref="C21:K21"/>
    <mergeCell ref="C22:K22"/>
    <mergeCell ref="C23:K23"/>
    <mergeCell ref="C24:K24"/>
    <mergeCell ref="A1:K1"/>
    <mergeCell ref="A2:B2"/>
    <mergeCell ref="C2:G2"/>
    <mergeCell ref="H2:I2"/>
    <mergeCell ref="J2:K2"/>
    <mergeCell ref="A3:B3"/>
    <mergeCell ref="C3:K3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"/>
  <sheetViews>
    <sheetView workbookViewId="0">
      <selection activeCell="N13" sqref="N13"/>
    </sheetView>
  </sheetViews>
  <sheetFormatPr defaultRowHeight="14.4"/>
  <cols>
    <col min="1" max="1" width="9" bestFit="1" customWidth="1"/>
    <col min="7" max="7" width="10.33203125" bestFit="1" customWidth="1"/>
  </cols>
  <sheetData>
    <row r="1" spans="1:12">
      <c r="A1" s="115" t="s">
        <v>0</v>
      </c>
      <c r="B1" s="115"/>
      <c r="C1" s="115"/>
      <c r="D1" s="116" t="s">
        <v>379</v>
      </c>
      <c r="E1" s="116"/>
      <c r="F1" s="116"/>
      <c r="G1" s="116"/>
      <c r="H1" s="116"/>
      <c r="I1" s="115" t="s">
        <v>1</v>
      </c>
      <c r="J1" s="115"/>
      <c r="K1" s="116" t="s">
        <v>58</v>
      </c>
      <c r="L1" s="116"/>
    </row>
    <row r="2" spans="1:12" ht="15.6">
      <c r="A2" s="115" t="s">
        <v>3</v>
      </c>
      <c r="B2" s="115"/>
      <c r="C2" s="115"/>
      <c r="D2" s="117">
        <v>8</v>
      </c>
      <c r="E2" s="117"/>
      <c r="F2" s="117"/>
      <c r="G2" s="117"/>
      <c r="H2" s="117"/>
      <c r="I2" s="117"/>
      <c r="J2" s="117"/>
      <c r="K2" s="117"/>
      <c r="L2" s="117"/>
    </row>
    <row r="3" spans="1:12" ht="15.6">
      <c r="A3" s="47" t="s">
        <v>4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</row>
    <row r="4" spans="1:12" ht="48">
      <c r="A4" s="110" t="s">
        <v>5</v>
      </c>
      <c r="B4" s="110" t="s">
        <v>6</v>
      </c>
      <c r="C4" s="111" t="s">
        <v>7</v>
      </c>
      <c r="D4" s="111"/>
      <c r="E4" s="110" t="s">
        <v>8</v>
      </c>
      <c r="F4" s="110" t="s">
        <v>9</v>
      </c>
      <c r="G4" s="110" t="s">
        <v>10</v>
      </c>
      <c r="H4" s="110" t="s">
        <v>11</v>
      </c>
      <c r="I4" s="110" t="s">
        <v>12</v>
      </c>
      <c r="J4" s="110" t="s">
        <v>13</v>
      </c>
      <c r="K4" s="110" t="s">
        <v>14</v>
      </c>
      <c r="L4" s="110" t="s">
        <v>15</v>
      </c>
    </row>
    <row r="5" spans="1:12" ht="36">
      <c r="A5" s="49">
        <v>1</v>
      </c>
      <c r="B5" s="49" t="s">
        <v>338</v>
      </c>
      <c r="C5" s="35" t="s">
        <v>338</v>
      </c>
      <c r="D5" s="35"/>
      <c r="E5" s="49" t="s">
        <v>244</v>
      </c>
      <c r="F5" s="49" t="s">
        <v>339</v>
      </c>
      <c r="G5" s="68">
        <v>45292</v>
      </c>
      <c r="H5" s="49" t="s">
        <v>340</v>
      </c>
      <c r="I5" s="49" t="s">
        <v>341</v>
      </c>
      <c r="J5" s="49" t="s">
        <v>22</v>
      </c>
      <c r="K5" s="49" t="s">
        <v>23</v>
      </c>
      <c r="L5" s="49" t="s">
        <v>23</v>
      </c>
    </row>
    <row r="6" spans="1:12" ht="36">
      <c r="A6" s="49">
        <v>2</v>
      </c>
      <c r="B6" s="49" t="s">
        <v>342</v>
      </c>
      <c r="C6" s="35" t="s">
        <v>343</v>
      </c>
      <c r="D6" s="35"/>
      <c r="E6" s="49" t="s">
        <v>344</v>
      </c>
      <c r="F6" s="49" t="s">
        <v>345</v>
      </c>
      <c r="G6" s="56">
        <v>43101</v>
      </c>
      <c r="H6" s="49" t="s">
        <v>346</v>
      </c>
      <c r="I6" s="49" t="s">
        <v>341</v>
      </c>
      <c r="J6" s="49" t="s">
        <v>22</v>
      </c>
      <c r="K6" s="49" t="s">
        <v>23</v>
      </c>
      <c r="L6" s="49" t="s">
        <v>23</v>
      </c>
    </row>
    <row r="7" spans="1:12" ht="36">
      <c r="A7" s="49">
        <v>3</v>
      </c>
      <c r="B7" s="49" t="s">
        <v>347</v>
      </c>
      <c r="C7" s="35" t="s">
        <v>348</v>
      </c>
      <c r="D7" s="35"/>
      <c r="E7" s="49" t="s">
        <v>108</v>
      </c>
      <c r="F7" s="49" t="s">
        <v>349</v>
      </c>
      <c r="G7" s="56">
        <v>43466</v>
      </c>
      <c r="H7" s="49" t="s">
        <v>350</v>
      </c>
      <c r="I7" s="49" t="s">
        <v>351</v>
      </c>
      <c r="J7" s="49" t="s">
        <v>22</v>
      </c>
      <c r="K7" s="49" t="s">
        <v>23</v>
      </c>
      <c r="L7" s="49" t="s">
        <v>23</v>
      </c>
    </row>
    <row r="8" spans="1:12" ht="36">
      <c r="A8" s="49">
        <v>4</v>
      </c>
      <c r="B8" s="49" t="s">
        <v>352</v>
      </c>
      <c r="C8" s="35" t="s">
        <v>353</v>
      </c>
      <c r="D8" s="35"/>
      <c r="E8" s="49" t="s">
        <v>76</v>
      </c>
      <c r="F8" s="73" t="s">
        <v>354</v>
      </c>
      <c r="G8" s="56">
        <v>43952</v>
      </c>
      <c r="H8" s="49" t="s">
        <v>355</v>
      </c>
      <c r="I8" s="49" t="s">
        <v>356</v>
      </c>
      <c r="J8" s="49" t="s">
        <v>30</v>
      </c>
      <c r="K8" s="49" t="s">
        <v>23</v>
      </c>
      <c r="L8" s="49" t="s">
        <v>23</v>
      </c>
    </row>
    <row r="9" spans="1:12" ht="36">
      <c r="A9" s="49">
        <v>5</v>
      </c>
      <c r="B9" s="27" t="s">
        <v>357</v>
      </c>
      <c r="C9" s="112" t="s">
        <v>358</v>
      </c>
      <c r="D9" s="113"/>
      <c r="E9" s="27" t="s">
        <v>359</v>
      </c>
      <c r="F9" s="27" t="s">
        <v>360</v>
      </c>
      <c r="G9" s="114">
        <v>44013</v>
      </c>
      <c r="H9" s="27" t="s">
        <v>361</v>
      </c>
      <c r="I9" s="27" t="s">
        <v>362</v>
      </c>
      <c r="J9" s="27" t="s">
        <v>22</v>
      </c>
      <c r="K9" s="49" t="s">
        <v>23</v>
      </c>
      <c r="L9" s="49" t="s">
        <v>23</v>
      </c>
    </row>
    <row r="10" spans="1:12" ht="36">
      <c r="A10" s="49">
        <v>6</v>
      </c>
      <c r="B10" s="27" t="s">
        <v>363</v>
      </c>
      <c r="C10" s="112" t="s">
        <v>364</v>
      </c>
      <c r="D10" s="113"/>
      <c r="E10" s="27" t="s">
        <v>365</v>
      </c>
      <c r="F10" s="27" t="s">
        <v>366</v>
      </c>
      <c r="G10" s="114">
        <v>45139</v>
      </c>
      <c r="H10" s="27" t="s">
        <v>367</v>
      </c>
      <c r="I10" s="27" t="s">
        <v>351</v>
      </c>
      <c r="J10" s="27" t="s">
        <v>30</v>
      </c>
      <c r="K10" s="49" t="s">
        <v>23</v>
      </c>
      <c r="L10" s="49" t="s">
        <v>23</v>
      </c>
    </row>
    <row r="11" spans="1:12" ht="36">
      <c r="A11" s="49">
        <v>7</v>
      </c>
      <c r="B11" s="27" t="s">
        <v>368</v>
      </c>
      <c r="C11" s="112" t="s">
        <v>369</v>
      </c>
      <c r="D11" s="113"/>
      <c r="E11" s="27" t="s">
        <v>244</v>
      </c>
      <c r="F11" s="27" t="s">
        <v>370</v>
      </c>
      <c r="G11" s="114">
        <v>45078</v>
      </c>
      <c r="H11" s="27" t="s">
        <v>371</v>
      </c>
      <c r="I11" s="27" t="s">
        <v>372</v>
      </c>
      <c r="J11" s="27" t="s">
        <v>30</v>
      </c>
      <c r="K11" s="49" t="s">
        <v>23</v>
      </c>
      <c r="L11" s="49" t="s">
        <v>23</v>
      </c>
    </row>
    <row r="12" spans="1:12" ht="36">
      <c r="A12" s="49">
        <v>8</v>
      </c>
      <c r="B12" s="49" t="s">
        <v>373</v>
      </c>
      <c r="C12" s="10" t="s">
        <v>374</v>
      </c>
      <c r="D12" s="11"/>
      <c r="E12" s="49" t="s">
        <v>375</v>
      </c>
      <c r="F12" s="49" t="s">
        <v>376</v>
      </c>
      <c r="G12" s="56">
        <v>42736</v>
      </c>
      <c r="H12" s="49" t="s">
        <v>377</v>
      </c>
      <c r="I12" s="49" t="s">
        <v>378</v>
      </c>
      <c r="J12" s="49" t="s">
        <v>30</v>
      </c>
      <c r="K12" s="49" t="s">
        <v>23</v>
      </c>
      <c r="L12" s="49" t="s">
        <v>23</v>
      </c>
    </row>
  </sheetData>
  <mergeCells count="16">
    <mergeCell ref="C9:D9"/>
    <mergeCell ref="C10:D10"/>
    <mergeCell ref="C11:D11"/>
    <mergeCell ref="C12:D12"/>
    <mergeCell ref="A3:L3"/>
    <mergeCell ref="C4:D4"/>
    <mergeCell ref="C5:D5"/>
    <mergeCell ref="C6:D6"/>
    <mergeCell ref="C7:D7"/>
    <mergeCell ref="C8:D8"/>
    <mergeCell ref="A1:C1"/>
    <mergeCell ref="D1:H1"/>
    <mergeCell ref="I1:J1"/>
    <mergeCell ref="K1:L1"/>
    <mergeCell ref="A2:C2"/>
    <mergeCell ref="D2:L2"/>
  </mergeCells>
  <phoneticPr fontId="1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Title="输入错误" error="请选择 是 或者  否">
          <x14:formula1>
            <xm:f>'[7]计算参数（不能删）'!#REF!</xm:f>
          </x14:formula1>
          <xm:sqref>K1:L12</xm:sqref>
        </x14:dataValidation>
        <x14:dataValidation type="list" allowBlank="1" showInputMessage="1" showErrorMessage="1" errorTitle="输入错误" error="请从下拉菜单中选择">
          <x14:formula1>
            <xm:f>'[7]计算参数（不能删）'!#REF!</xm:f>
          </x14:formula1>
          <xm:sqref>J1:J12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电子信息学院</vt:lpstr>
      <vt:lpstr>计算机学院</vt:lpstr>
      <vt:lpstr>机电工程学院</vt:lpstr>
      <vt:lpstr>材料与食品学院</vt:lpstr>
      <vt:lpstr>人文社会科学学院</vt:lpstr>
      <vt:lpstr>外国语学院</vt:lpstr>
      <vt:lpstr>管理学院</vt:lpstr>
      <vt:lpstr>经贸学院</vt:lpstr>
      <vt:lpstr>艺术设计学院</vt:lpstr>
      <vt:lpstr>马克思主义学院</vt:lpstr>
      <vt:lpstr>体育部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2024-06-12T01:27:49Z</dcterms:modified>
</cp:coreProperties>
</file>