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user\Desktop\23-24春季教材选用审核\公示\"/>
    </mc:Choice>
  </mc:AlternateContent>
  <bookViews>
    <workbookView xWindow="-120" yWindow="-120" windowWidth="29040" windowHeight="15228" activeTab="1"/>
  </bookViews>
  <sheets>
    <sheet name="电信学院" sheetId="1" r:id="rId1"/>
    <sheet name="计算机学院" sheetId="4" r:id="rId2"/>
    <sheet name="机电工程学院" sheetId="5" r:id="rId3"/>
    <sheet name="材料与食品学院" sheetId="6" r:id="rId4"/>
    <sheet name="经贸学院" sheetId="7" r:id="rId5"/>
    <sheet name="管理学院" sheetId="8" r:id="rId6"/>
    <sheet name="人文社会科学学院" sheetId="9" r:id="rId7"/>
    <sheet name="外国语学院" sheetId="10" r:id="rId8"/>
    <sheet name="艺术设计学院" sheetId="3" r:id="rId9"/>
    <sheet name="计算参数（不能删）" sheetId="2" state="hidden" r:id="rId10"/>
  </sheets>
  <externalReferences>
    <externalReference r:id="rId11"/>
    <externalReference r:id="rId12"/>
  </externalReferences>
  <definedNames>
    <definedName name="_xlnm.Print_Area" localSheetId="0">电信学院!$A$1:$N$7</definedName>
  </definedNames>
  <calcPr calcId="15251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<sst xmlns="http://schemas.openxmlformats.org/spreadsheetml/2006/main" count="914" uniqueCount="496">
  <si>
    <t>选用单位</t>
  </si>
  <si>
    <t>学期</t>
  </si>
  <si>
    <t>选用教材总数</t>
  </si>
  <si>
    <t>选用教材信息</t>
  </si>
  <si>
    <t>序号</t>
  </si>
  <si>
    <t>课程名称</t>
  </si>
  <si>
    <t>教材名称</t>
  </si>
  <si>
    <t>出版社</t>
  </si>
  <si>
    <t>书号</t>
  </si>
  <si>
    <t>出版时间</t>
  </si>
  <si>
    <t>教材主编</t>
  </si>
  <si>
    <t>选订教师</t>
  </si>
  <si>
    <t>教材类别</t>
  </si>
  <si>
    <t>是否“马工程”教材相关课程</t>
  </si>
  <si>
    <t>是否选用“马工程”教材</t>
  </si>
  <si>
    <t>审查结论</t>
  </si>
  <si>
    <t>征订数量</t>
  </si>
  <si>
    <t>其他</t>
  </si>
  <si>
    <t>是</t>
  </si>
  <si>
    <t>通过</t>
  </si>
  <si>
    <t>国家级、省部级规划教材</t>
  </si>
  <si>
    <t>否</t>
  </si>
  <si>
    <t>不通过</t>
  </si>
  <si>
    <t>国家级、省部级精品教材</t>
  </si>
  <si>
    <t>省部级及以上获奖优秀教材</t>
  </si>
  <si>
    <t>电子信息学院</t>
    <phoneticPr fontId="4" type="noConversion"/>
  </si>
  <si>
    <t>23-24-2学期</t>
    <phoneticPr fontId="4" type="noConversion"/>
  </si>
  <si>
    <t>集成电路原理</t>
    <phoneticPr fontId="4" type="noConversion"/>
  </si>
  <si>
    <t>半导体集成电路(第2版)</t>
    <phoneticPr fontId="4" type="noConversion"/>
  </si>
  <si>
    <t>科学出版社</t>
    <phoneticPr fontId="4" type="noConversion"/>
  </si>
  <si>
    <t>9787030759580</t>
    <phoneticPr fontId="4" type="noConversion"/>
  </si>
  <si>
    <t>余宁梅</t>
    <phoneticPr fontId="4" type="noConversion"/>
  </si>
  <si>
    <t>张华斌、文毅</t>
    <phoneticPr fontId="4" type="noConversion"/>
  </si>
  <si>
    <t>计算机学院</t>
    <phoneticPr fontId="5" type="noConversion"/>
  </si>
  <si>
    <t>2023-2024-2学期</t>
    <phoneticPr fontId="5" type="noConversion"/>
  </si>
  <si>
    <t>JavaEE平台应用开发</t>
    <phoneticPr fontId="9" type="noConversion"/>
  </si>
  <si>
    <r>
      <t>从零开始学S</t>
    </r>
    <r>
      <rPr>
        <sz val="9.5"/>
        <rFont val="宋体"/>
        <family val="3"/>
        <charset val="134"/>
      </rPr>
      <t>pring Boot</t>
    </r>
    <phoneticPr fontId="5" type="noConversion"/>
  </si>
  <si>
    <t>化学工业出版社</t>
    <phoneticPr fontId="5" type="noConversion"/>
  </si>
  <si>
    <t>978-7-122-41216-4</t>
    <phoneticPr fontId="5" type="noConversion"/>
  </si>
  <si>
    <t>明日科技</t>
    <phoneticPr fontId="5" type="noConversion"/>
  </si>
  <si>
    <t>姚淮锐</t>
    <phoneticPr fontId="5" type="noConversion"/>
  </si>
  <si>
    <t>Web应用开发</t>
    <phoneticPr fontId="9" type="noConversion"/>
  </si>
  <si>
    <r>
      <t>W</t>
    </r>
    <r>
      <rPr>
        <sz val="9.5"/>
        <rFont val="宋体"/>
        <family val="3"/>
        <charset val="134"/>
      </rPr>
      <t>eb前端技术</t>
    </r>
    <phoneticPr fontId="5" type="noConversion"/>
  </si>
  <si>
    <t>航空工业出版社</t>
    <phoneticPr fontId="5" type="noConversion"/>
  </si>
  <si>
    <t>978-7-5165-3003-0</t>
    <phoneticPr fontId="5" type="noConversion"/>
  </si>
  <si>
    <r>
      <rPr>
        <sz val="10"/>
        <rFont val="宋体"/>
        <family val="3"/>
        <charset val="134"/>
      </rPr>
      <t>赵敏</t>
    </r>
    <r>
      <rPr>
        <sz val="10"/>
        <rFont val="Arial"/>
        <family val="2"/>
      </rPr>
      <t xml:space="preserve"> </t>
    </r>
    <r>
      <rPr>
        <sz val="10"/>
        <rFont val="宋体"/>
        <family val="3"/>
        <charset val="134"/>
      </rPr>
      <t>刘三满</t>
    </r>
    <r>
      <rPr>
        <sz val="10"/>
        <rFont val="Arial"/>
        <family val="2"/>
      </rPr>
      <t xml:space="preserve"> </t>
    </r>
    <r>
      <rPr>
        <sz val="10"/>
        <rFont val="宋体"/>
        <family val="3"/>
        <charset val="134"/>
      </rPr>
      <t>张振寰</t>
    </r>
    <phoneticPr fontId="5" type="noConversion"/>
  </si>
  <si>
    <t>文琦</t>
    <phoneticPr fontId="5" type="noConversion"/>
  </si>
  <si>
    <t>线性代数</t>
    <phoneticPr fontId="5" type="noConversion"/>
  </si>
  <si>
    <t>武汉大学出版社</t>
    <phoneticPr fontId="5" type="noConversion"/>
  </si>
  <si>
    <t>978-7-307-11391-6</t>
    <phoneticPr fontId="5" type="noConversion"/>
  </si>
  <si>
    <r>
      <rPr>
        <sz val="10"/>
        <rFont val="宋体"/>
        <family val="3"/>
        <charset val="134"/>
      </rPr>
      <t>姚琼</t>
    </r>
    <r>
      <rPr>
        <sz val="10"/>
        <rFont val="Arial"/>
        <family val="2"/>
      </rPr>
      <t xml:space="preserve"> </t>
    </r>
    <r>
      <rPr>
        <sz val="10"/>
        <rFont val="宋体"/>
        <family val="3"/>
        <charset val="134"/>
      </rPr>
      <t>宋丹</t>
    </r>
    <phoneticPr fontId="5" type="noConversion"/>
  </si>
  <si>
    <t>姚琼</t>
    <phoneticPr fontId="5" type="noConversion"/>
  </si>
  <si>
    <t>智能硬件及其应用开发</t>
    <phoneticPr fontId="5" type="noConversion"/>
  </si>
  <si>
    <t>FreeRtos源码详解与应用开发--基于STM32</t>
    <phoneticPr fontId="5" type="noConversion"/>
  </si>
  <si>
    <t>北京航空航天大学出版社</t>
    <phoneticPr fontId="5" type="noConversion"/>
  </si>
  <si>
    <t>978-7-5124-2395-4</t>
    <phoneticPr fontId="5" type="noConversion"/>
  </si>
  <si>
    <t>左忠凯 刘军 张洋</t>
    <phoneticPr fontId="5" type="noConversion"/>
  </si>
  <si>
    <t>吕燚</t>
    <phoneticPr fontId="5" type="noConversion"/>
  </si>
  <si>
    <t>计算机操作系统</t>
  </si>
  <si>
    <t>计算机操作系统</t>
    <phoneticPr fontId="5" type="noConversion"/>
  </si>
  <si>
    <t>人民邮电出版社</t>
    <phoneticPr fontId="5" type="noConversion"/>
  </si>
  <si>
    <t>978-7-115-56115-2</t>
    <phoneticPr fontId="5" type="noConversion"/>
  </si>
  <si>
    <r>
      <rPr>
        <sz val="10"/>
        <rFont val="宋体"/>
        <family val="3"/>
        <charset val="134"/>
      </rPr>
      <t>汤小丹</t>
    </r>
    <r>
      <rPr>
        <sz val="10"/>
        <rFont val="Arial"/>
        <family val="2"/>
      </rPr>
      <t xml:space="preserve"> </t>
    </r>
    <r>
      <rPr>
        <sz val="10"/>
        <rFont val="宋体"/>
        <family val="3"/>
        <charset val="134"/>
      </rPr>
      <t>王红玲</t>
    </r>
    <r>
      <rPr>
        <sz val="10"/>
        <rFont val="Arial"/>
        <family val="2"/>
      </rPr>
      <t xml:space="preserve"> </t>
    </r>
    <r>
      <rPr>
        <sz val="10"/>
        <rFont val="宋体"/>
        <family val="3"/>
        <charset val="134"/>
      </rPr>
      <t>姜华</t>
    </r>
    <r>
      <rPr>
        <sz val="10"/>
        <rFont val="Arial"/>
        <family val="2"/>
      </rPr>
      <t xml:space="preserve"> </t>
    </r>
    <r>
      <rPr>
        <sz val="10"/>
        <rFont val="宋体"/>
        <family val="3"/>
        <charset val="134"/>
      </rPr>
      <t>汤子瀛</t>
    </r>
    <phoneticPr fontId="5" type="noConversion"/>
  </si>
  <si>
    <t>周艳明</t>
    <phoneticPr fontId="5" type="noConversion"/>
  </si>
  <si>
    <t>最优化方法</t>
    <phoneticPr fontId="9" type="noConversion"/>
  </si>
  <si>
    <r>
      <t>P</t>
    </r>
    <r>
      <rPr>
        <sz val="9.5"/>
        <rFont val="宋体"/>
        <family val="3"/>
        <charset val="134"/>
      </rPr>
      <t>ython最优化算法实践</t>
    </r>
    <phoneticPr fontId="5" type="noConversion"/>
  </si>
  <si>
    <t>北京大学出版社</t>
    <phoneticPr fontId="5" type="noConversion"/>
  </si>
  <si>
    <t>978-7-301-31533-0</t>
    <phoneticPr fontId="5" type="noConversion"/>
  </si>
  <si>
    <t>苏振裕</t>
    <phoneticPr fontId="5" type="noConversion"/>
  </si>
  <si>
    <t>宋丹</t>
    <phoneticPr fontId="5" type="noConversion"/>
  </si>
  <si>
    <t>云平台应用开发</t>
  </si>
  <si>
    <r>
      <t>Spring</t>
    </r>
    <r>
      <rPr>
        <sz val="9.5"/>
        <rFont val="宋体"/>
        <family val="3"/>
        <charset val="134"/>
      </rPr>
      <t xml:space="preserve"> Cloudy微服务架构开发</t>
    </r>
    <phoneticPr fontId="5" type="noConversion"/>
  </si>
  <si>
    <t>978-7-115-52904-6</t>
    <phoneticPr fontId="5" type="noConversion"/>
  </si>
  <si>
    <t>黑马程序员</t>
    <phoneticPr fontId="5" type="noConversion"/>
  </si>
  <si>
    <t>惠勇</t>
    <phoneticPr fontId="5" type="noConversion"/>
  </si>
  <si>
    <t>专业高级技能实践</t>
  </si>
  <si>
    <t>Python Web 开发从入门到实战</t>
    <phoneticPr fontId="5" type="noConversion"/>
  </si>
  <si>
    <t>清华大学出版社</t>
    <phoneticPr fontId="5" type="noConversion"/>
  </si>
  <si>
    <t>978-7-302-55325-0</t>
    <phoneticPr fontId="5" type="noConversion"/>
  </si>
  <si>
    <t>钱彬</t>
    <phoneticPr fontId="5" type="noConversion"/>
  </si>
  <si>
    <t>姚浩彬</t>
    <phoneticPr fontId="5" type="noConversion"/>
  </si>
  <si>
    <t>人工智能应用实践</t>
  </si>
  <si>
    <t>自然语言处理与应用</t>
    <phoneticPr fontId="5" type="noConversion"/>
  </si>
  <si>
    <t>978-7-302-64626-6</t>
    <phoneticPr fontId="5" type="noConversion"/>
  </si>
  <si>
    <t>张华平 商建云 汤泽阳 雷沛钶</t>
    <phoneticPr fontId="5" type="noConversion"/>
  </si>
  <si>
    <t>游戏引擎应用开发</t>
  </si>
  <si>
    <t>Unity3D游戏开发</t>
    <phoneticPr fontId="5" type="noConversion"/>
  </si>
  <si>
    <t>978-7-115-62468-0</t>
    <phoneticPr fontId="5" type="noConversion"/>
  </si>
  <si>
    <t>宣雨松</t>
    <phoneticPr fontId="5" type="noConversion"/>
  </si>
  <si>
    <t>陈晨</t>
    <phoneticPr fontId="5" type="noConversion"/>
  </si>
  <si>
    <t>高等数学Ⅱ</t>
  </si>
  <si>
    <t>高等数学（下册）</t>
    <phoneticPr fontId="5" type="noConversion"/>
  </si>
  <si>
    <t>北京邮电大学出版社</t>
    <phoneticPr fontId="5" type="noConversion"/>
  </si>
  <si>
    <t>978-7-5635-6704-1</t>
    <phoneticPr fontId="5" type="noConversion"/>
  </si>
  <si>
    <t>张卓奎</t>
    <phoneticPr fontId="5" type="noConversion"/>
  </si>
  <si>
    <t>刘莉芳</t>
    <phoneticPr fontId="5" type="noConversion"/>
  </si>
  <si>
    <t>机电工程学院</t>
    <phoneticPr fontId="4" type="noConversion"/>
  </si>
  <si>
    <t>2023-2024学年第2学期</t>
    <phoneticPr fontId="4" type="noConversion"/>
  </si>
  <si>
    <t>电机与拖动基础</t>
    <phoneticPr fontId="4" type="noConversion"/>
  </si>
  <si>
    <t>电机与拖动基础（第3版）</t>
  </si>
  <si>
    <t>机械工业出版社</t>
    <phoneticPr fontId="4" type="noConversion"/>
  </si>
  <si>
    <t>978-7-111-58087-4</t>
    <phoneticPr fontId="4" type="noConversion"/>
  </si>
  <si>
    <t>2019年3月</t>
    <phoneticPr fontId="4" type="noConversion"/>
  </si>
  <si>
    <t>汤天浩，谢卫</t>
    <phoneticPr fontId="4" type="noConversion"/>
  </si>
  <si>
    <t>张国庆</t>
    <phoneticPr fontId="4" type="noConversion"/>
  </si>
  <si>
    <t>智能制造系统</t>
    <phoneticPr fontId="4" type="noConversion"/>
  </si>
  <si>
    <t>机械制造自动化技术（第4版）</t>
    <phoneticPr fontId="4" type="noConversion"/>
  </si>
  <si>
    <t>机械工业出版社</t>
    <phoneticPr fontId="4" type="noConversion"/>
  </si>
  <si>
    <t>978-7-111-61019-9</t>
    <phoneticPr fontId="4" type="noConversion"/>
  </si>
  <si>
    <t>2020年7月</t>
    <phoneticPr fontId="4" type="noConversion"/>
  </si>
  <si>
    <t>周骥平</t>
    <phoneticPr fontId="4" type="noConversion"/>
  </si>
  <si>
    <t>刘保军</t>
    <phoneticPr fontId="4" type="noConversion"/>
  </si>
  <si>
    <t>CAD/CAM技术</t>
    <phoneticPr fontId="4" type="noConversion"/>
  </si>
  <si>
    <t>Creo6.0运动仿真与分析教程</t>
    <phoneticPr fontId="4" type="noConversion"/>
  </si>
  <si>
    <t>978-7-111-64863-5</t>
    <phoneticPr fontId="4" type="noConversion"/>
  </si>
  <si>
    <t>2020年5月</t>
    <phoneticPr fontId="4" type="noConversion"/>
  </si>
  <si>
    <t>北京兆迪科技有限公司</t>
    <phoneticPr fontId="4" type="noConversion"/>
  </si>
  <si>
    <t>郑茂溪</t>
    <phoneticPr fontId="4" type="noConversion"/>
  </si>
  <si>
    <t>供配电系统课程设计</t>
  </si>
  <si>
    <t>光伏发电系统集成</t>
    <phoneticPr fontId="4" type="noConversion"/>
  </si>
  <si>
    <t>西安电子科技大学出版社</t>
    <phoneticPr fontId="4" type="noConversion"/>
  </si>
  <si>
    <t>978-7-5606-5175-0</t>
    <phoneticPr fontId="4" type="noConversion"/>
  </si>
  <si>
    <t>邱美艳</t>
    <phoneticPr fontId="4" type="noConversion"/>
  </si>
  <si>
    <t>刘金华</t>
    <phoneticPr fontId="4" type="noConversion"/>
  </si>
  <si>
    <t>新型电源设计</t>
    <phoneticPr fontId="4" type="noConversion"/>
  </si>
  <si>
    <t xml:space="preserve">开关电源技术与设计(第3版) </t>
    <phoneticPr fontId="4" type="noConversion"/>
  </si>
  <si>
    <t>978-7-5606-6690-7</t>
    <phoneticPr fontId="4" type="noConversion"/>
  </si>
  <si>
    <t>潘永雄</t>
    <phoneticPr fontId="4" type="noConversion"/>
  </si>
  <si>
    <t>叶茂</t>
    <phoneticPr fontId="4" type="noConversion"/>
  </si>
  <si>
    <t>电力系统继电保护</t>
    <phoneticPr fontId="4" type="noConversion"/>
  </si>
  <si>
    <t>电力系统继电保护</t>
    <phoneticPr fontId="4" type="noConversion"/>
  </si>
  <si>
    <t>中国电力出版社</t>
  </si>
  <si>
    <t>978-7-5198-5230-6</t>
    <phoneticPr fontId="4" type="noConversion"/>
  </si>
  <si>
    <t>张保会、尹项根</t>
    <phoneticPr fontId="4" type="noConversion"/>
  </si>
  <si>
    <t>于广</t>
    <phoneticPr fontId="4" type="noConversion"/>
  </si>
  <si>
    <t>材料与食品学院</t>
    <phoneticPr fontId="4" type="noConversion"/>
  </si>
  <si>
    <t>分析化学</t>
    <phoneticPr fontId="4" type="noConversion"/>
  </si>
  <si>
    <t>分析化学(第6版)(上册)</t>
    <phoneticPr fontId="4" type="noConversion"/>
  </si>
  <si>
    <t>高等教育出版社</t>
    <phoneticPr fontId="4" type="noConversion"/>
  </si>
  <si>
    <t>978-7-04-046532-7</t>
    <phoneticPr fontId="4" type="noConversion"/>
  </si>
  <si>
    <t>武汉大学</t>
    <phoneticPr fontId="4" type="noConversion"/>
  </si>
  <si>
    <t>陈春燕</t>
    <phoneticPr fontId="4" type="noConversion"/>
  </si>
  <si>
    <t>否</t>
    <phoneticPr fontId="4" type="noConversion"/>
  </si>
  <si>
    <t>生态学</t>
    <phoneticPr fontId="4" type="noConversion"/>
  </si>
  <si>
    <t>基础生态学（第四版）</t>
    <phoneticPr fontId="4" type="noConversion"/>
  </si>
  <si>
    <t>高等教育出版社</t>
    <phoneticPr fontId="4" type="noConversion"/>
  </si>
  <si>
    <t>978-7-04-058257-4</t>
    <phoneticPr fontId="4" type="noConversion"/>
  </si>
  <si>
    <t>牛翠娟，娄安如，孙儒泳，李庆芬</t>
  </si>
  <si>
    <t>张玉山</t>
    <phoneticPr fontId="4" type="noConversion"/>
  </si>
  <si>
    <t>否</t>
    <phoneticPr fontId="4" type="noConversion"/>
  </si>
  <si>
    <t>环境工程设计基础</t>
    <phoneticPr fontId="4" type="noConversion"/>
  </si>
  <si>
    <t>环境工程设计</t>
    <phoneticPr fontId="4" type="noConversion"/>
  </si>
  <si>
    <t>中国石化出版社</t>
    <phoneticPr fontId="4" type="noConversion"/>
  </si>
  <si>
    <t>978751147101-7</t>
    <phoneticPr fontId="4" type="noConversion"/>
  </si>
  <si>
    <t>孔繁鑫，陈进富，赵立军</t>
    <phoneticPr fontId="4" type="noConversion"/>
  </si>
  <si>
    <t>张涛</t>
    <phoneticPr fontId="4" type="noConversion"/>
  </si>
  <si>
    <t>否</t>
    <phoneticPr fontId="4" type="noConversion"/>
  </si>
  <si>
    <t>食品分析</t>
    <phoneticPr fontId="4" type="noConversion"/>
  </si>
  <si>
    <t xml:space="preserve">食品分析(第4版) </t>
    <phoneticPr fontId="4" type="noConversion"/>
  </si>
  <si>
    <t>中国轻工业出版社</t>
    <phoneticPr fontId="4" type="noConversion"/>
  </si>
  <si>
    <t>978751844147-1</t>
    <phoneticPr fontId="4" type="noConversion"/>
  </si>
  <si>
    <t>王永华，戚穗坚</t>
    <phoneticPr fontId="4" type="noConversion"/>
  </si>
  <si>
    <t>李雪雁</t>
    <phoneticPr fontId="4" type="noConversion"/>
  </si>
  <si>
    <t>否</t>
    <phoneticPr fontId="4" type="noConversion"/>
  </si>
  <si>
    <t>排水管网</t>
    <phoneticPr fontId="4" type="noConversion"/>
  </si>
  <si>
    <t xml:space="preserve">水污染控制工程(上册第5版) </t>
    <phoneticPr fontId="4" type="noConversion"/>
  </si>
  <si>
    <t>高等教育出版社</t>
    <phoneticPr fontId="4" type="noConversion"/>
  </si>
  <si>
    <t>978704060054-4</t>
    <phoneticPr fontId="4" type="noConversion"/>
  </si>
  <si>
    <t>高廷耀 顾国维 周琪</t>
    <phoneticPr fontId="4" type="noConversion"/>
  </si>
  <si>
    <t>张涛</t>
    <phoneticPr fontId="4" type="noConversion"/>
  </si>
  <si>
    <t>否</t>
    <phoneticPr fontId="4" type="noConversion"/>
  </si>
  <si>
    <t>2023年——2024年第2学期</t>
    <phoneticPr fontId="18" type="noConversion"/>
  </si>
  <si>
    <t>教材名称</t>
    <phoneticPr fontId="5" type="noConversion"/>
  </si>
  <si>
    <t>审查结论</t>
    <phoneticPr fontId="18" type="noConversion"/>
  </si>
  <si>
    <t>跨境电子商务</t>
  </si>
  <si>
    <t>跨境电子商务概论</t>
    <phoneticPr fontId="18" type="noConversion"/>
  </si>
  <si>
    <t>清华大学出版社</t>
    <phoneticPr fontId="18" type="noConversion"/>
  </si>
  <si>
    <r>
      <t>9</t>
    </r>
    <r>
      <rPr>
        <sz val="10"/>
        <rFont val="宋体"/>
        <charset val="134"/>
      </rPr>
      <t>78-7-302-61686-3</t>
    </r>
    <phoneticPr fontId="18" type="noConversion"/>
  </si>
  <si>
    <t>方美玉 金贵朝</t>
    <phoneticPr fontId="18" type="noConversion"/>
  </si>
  <si>
    <t>许丹</t>
  </si>
  <si>
    <t>其他</t>
    <phoneticPr fontId="18" type="noConversion"/>
  </si>
  <si>
    <t>否</t>
    <phoneticPr fontId="18" type="noConversion"/>
  </si>
  <si>
    <t>通过</t>
    <phoneticPr fontId="18" type="noConversion"/>
  </si>
  <si>
    <t>互联网产品用户体验</t>
  </si>
  <si>
    <t>用户体验设计导论</t>
    <phoneticPr fontId="18" type="noConversion"/>
  </si>
  <si>
    <t>机械工业出版社</t>
    <phoneticPr fontId="18" type="noConversion"/>
  </si>
  <si>
    <r>
      <t>9</t>
    </r>
    <r>
      <rPr>
        <sz val="10"/>
        <rFont val="宋体"/>
        <charset val="134"/>
      </rPr>
      <t>78-7-111-65955-6</t>
    </r>
    <phoneticPr fontId="18" type="noConversion"/>
  </si>
  <si>
    <t>王晨升 陈亮</t>
    <phoneticPr fontId="18" type="noConversion"/>
  </si>
  <si>
    <t>袁志宏</t>
  </si>
  <si>
    <t>其他</t>
    <phoneticPr fontId="18" type="noConversion"/>
  </si>
  <si>
    <t>否</t>
    <phoneticPr fontId="18" type="noConversion"/>
  </si>
  <si>
    <t>网络营销</t>
  </si>
  <si>
    <t>网络营销</t>
    <phoneticPr fontId="18" type="noConversion"/>
  </si>
  <si>
    <t>高等教育出版社</t>
    <phoneticPr fontId="18" type="noConversion"/>
  </si>
  <si>
    <r>
      <t>9</t>
    </r>
    <r>
      <rPr>
        <sz val="10"/>
        <rFont val="宋体"/>
        <charset val="134"/>
      </rPr>
      <t>78-7-04-055489-2</t>
    </r>
    <phoneticPr fontId="18" type="noConversion"/>
  </si>
  <si>
    <t>冯英健</t>
    <phoneticPr fontId="18" type="noConversion"/>
  </si>
  <si>
    <t>陈本松</t>
  </si>
  <si>
    <t>其他</t>
    <phoneticPr fontId="18" type="noConversion"/>
  </si>
  <si>
    <t>否</t>
    <phoneticPr fontId="18" type="noConversion"/>
  </si>
  <si>
    <t>通过</t>
    <phoneticPr fontId="18" type="noConversion"/>
  </si>
  <si>
    <t>文献阅读与写作</t>
  </si>
  <si>
    <t>财经文献阅读与论文写作</t>
    <phoneticPr fontId="18" type="noConversion"/>
  </si>
  <si>
    <t>经济管理出版社</t>
    <phoneticPr fontId="18" type="noConversion"/>
  </si>
  <si>
    <r>
      <t>9</t>
    </r>
    <r>
      <rPr>
        <sz val="10"/>
        <rFont val="宋体"/>
        <charset val="134"/>
      </rPr>
      <t>78-7-5096-8525-9</t>
    </r>
    <phoneticPr fontId="18" type="noConversion"/>
  </si>
  <si>
    <t>龙华平</t>
    <phoneticPr fontId="18" type="noConversion"/>
  </si>
  <si>
    <t>郑建仁</t>
  </si>
  <si>
    <t>通过</t>
    <phoneticPr fontId="18" type="noConversion"/>
  </si>
  <si>
    <t>国际货代与报关实务</t>
  </si>
  <si>
    <t>新编海关报关实务</t>
    <phoneticPr fontId="18" type="noConversion"/>
  </si>
  <si>
    <t>北京大学出版社</t>
    <phoneticPr fontId="18" type="noConversion"/>
  </si>
  <si>
    <r>
      <t>9</t>
    </r>
    <r>
      <rPr>
        <sz val="10"/>
        <rFont val="宋体"/>
        <charset val="134"/>
      </rPr>
      <t>78-7-301-33447-8</t>
    </r>
    <phoneticPr fontId="18" type="noConversion"/>
  </si>
  <si>
    <t>谢国娥</t>
    <phoneticPr fontId="18" type="noConversion"/>
  </si>
  <si>
    <t>邓芳</t>
  </si>
  <si>
    <t>否</t>
    <phoneticPr fontId="5" type="noConversion"/>
  </si>
  <si>
    <t>否</t>
    <phoneticPr fontId="18" type="noConversion"/>
  </si>
  <si>
    <t>商务英语</t>
  </si>
  <si>
    <t>体验商务英语（第三版）综合教程2</t>
    <phoneticPr fontId="18" type="noConversion"/>
  </si>
  <si>
    <t>高等教育出版社</t>
    <phoneticPr fontId="18" type="noConversion"/>
  </si>
  <si>
    <r>
      <t>9</t>
    </r>
    <r>
      <rPr>
        <sz val="10"/>
        <rFont val="宋体"/>
        <charset val="134"/>
      </rPr>
      <t>78-7-04-053961-5</t>
    </r>
    <phoneticPr fontId="18" type="noConversion"/>
  </si>
  <si>
    <t>严明</t>
    <phoneticPr fontId="18" type="noConversion"/>
  </si>
  <si>
    <t>秦佳曦</t>
  </si>
  <si>
    <t>国家级、省部级规划教材</t>
    <phoneticPr fontId="5" type="noConversion"/>
  </si>
  <si>
    <t>否</t>
    <phoneticPr fontId="5" type="noConversion"/>
  </si>
  <si>
    <t>金融学</t>
  </si>
  <si>
    <t>金融学原理（第七版）</t>
    <phoneticPr fontId="18" type="noConversion"/>
  </si>
  <si>
    <t>格致出版社</t>
    <phoneticPr fontId="18" type="noConversion"/>
  </si>
  <si>
    <r>
      <t>9</t>
    </r>
    <r>
      <rPr>
        <sz val="10"/>
        <rFont val="宋体"/>
        <charset val="134"/>
      </rPr>
      <t>78-7-5432-3488-8</t>
    </r>
    <phoneticPr fontId="18" type="noConversion"/>
  </si>
  <si>
    <t>彭兴韵</t>
    <phoneticPr fontId="18" type="noConversion"/>
  </si>
  <si>
    <t>何怡萍</t>
  </si>
  <si>
    <t>税法</t>
  </si>
  <si>
    <t>税法（第十版）</t>
    <phoneticPr fontId="18" type="noConversion"/>
  </si>
  <si>
    <t>中国人民大学出版社</t>
    <phoneticPr fontId="18" type="noConversion"/>
  </si>
  <si>
    <r>
      <t>9</t>
    </r>
    <r>
      <rPr>
        <sz val="10"/>
        <rFont val="宋体"/>
        <charset val="134"/>
      </rPr>
      <t>78-7-300-31752-6</t>
    </r>
    <phoneticPr fontId="18" type="noConversion"/>
  </si>
  <si>
    <t>梁俊娇</t>
    <phoneticPr fontId="18" type="noConversion"/>
  </si>
  <si>
    <t>赵卿</t>
  </si>
  <si>
    <t>通过</t>
    <phoneticPr fontId="18" type="noConversion"/>
  </si>
  <si>
    <t>中国对外贸易概论</t>
  </si>
  <si>
    <t>中国对外贸易概论（第四版）</t>
    <phoneticPr fontId="18" type="noConversion"/>
  </si>
  <si>
    <r>
      <t>9</t>
    </r>
    <r>
      <rPr>
        <sz val="10"/>
        <rFont val="宋体"/>
        <charset val="134"/>
      </rPr>
      <t>78-7-04-057203-2</t>
    </r>
    <phoneticPr fontId="18" type="noConversion"/>
  </si>
  <si>
    <t>黄建忠</t>
    <phoneticPr fontId="18" type="noConversion"/>
  </si>
  <si>
    <t>蒋永宏</t>
  </si>
  <si>
    <t>投资基金学</t>
  </si>
  <si>
    <t>证券投资基金学</t>
    <phoneticPr fontId="18" type="noConversion"/>
  </si>
  <si>
    <t>清华大学出版社</t>
    <phoneticPr fontId="18" type="noConversion"/>
  </si>
  <si>
    <r>
      <t>9</t>
    </r>
    <r>
      <rPr>
        <sz val="10"/>
        <rFont val="宋体"/>
        <charset val="134"/>
      </rPr>
      <t>78-7-302-62156-0</t>
    </r>
    <phoneticPr fontId="18" type="noConversion"/>
  </si>
  <si>
    <t>刘磊</t>
    <phoneticPr fontId="18" type="noConversion"/>
  </si>
  <si>
    <t>徐兆丰</t>
  </si>
  <si>
    <t>经贸学院</t>
    <phoneticPr fontId="18" type="noConversion"/>
  </si>
  <si>
    <t>2023-2024-2</t>
  </si>
  <si>
    <t>审查
结论</t>
  </si>
  <si>
    <t>税收理论与实务</t>
  </si>
  <si>
    <t>税法（第7版）</t>
  </si>
  <si>
    <t>中国人民大学出版社</t>
  </si>
  <si>
    <t>978-7-300-31924-7</t>
  </si>
  <si>
    <t>梁文涛</t>
  </si>
  <si>
    <t>李瑜萍</t>
  </si>
  <si>
    <t>242</t>
  </si>
  <si>
    <t>大数据与商业智能分析</t>
  </si>
  <si>
    <t>Python商业数据分析</t>
  </si>
  <si>
    <t>978-7-300-29210-6</t>
  </si>
  <si>
    <t>张瑾、翁张文</t>
  </si>
  <si>
    <t>邓强</t>
  </si>
  <si>
    <t>67</t>
  </si>
  <si>
    <t>公司治理</t>
  </si>
  <si>
    <t>公司治理：基本原理及中国特色</t>
  </si>
  <si>
    <t>978-7-300-30657-5</t>
  </si>
  <si>
    <t>姜付秀</t>
  </si>
  <si>
    <t>覃艳华</t>
  </si>
  <si>
    <t>149</t>
  </si>
  <si>
    <t>人员招聘与素质测评</t>
  </si>
  <si>
    <t>人员素质测评（第3版）</t>
  </si>
  <si>
    <t>北京大学出版社</t>
  </si>
  <si>
    <t>978-7-301-33718-9</t>
  </si>
  <si>
    <t>王淑红</t>
  </si>
  <si>
    <t>陈佳</t>
  </si>
  <si>
    <t>财务管理实训</t>
  </si>
  <si>
    <t>财务决策实验教程（第三版）</t>
  </si>
  <si>
    <t>首都经济贸易大学出版社</t>
  </si>
  <si>
    <t>978-7-5638-3337-5</t>
  </si>
  <si>
    <t>李艳、赵燕、龙凤好</t>
  </si>
  <si>
    <t>田洪红</t>
  </si>
  <si>
    <t>174</t>
  </si>
  <si>
    <t>管理研究方法论</t>
  </si>
  <si>
    <t>管理学研究方法与论文写作</t>
  </si>
  <si>
    <t>机械工业出版社</t>
  </si>
  <si>
    <t>978-7-111-63434-8</t>
  </si>
  <si>
    <r>
      <rPr>
        <sz val="10.5"/>
        <rFont val="宋体"/>
        <charset val="134"/>
      </rPr>
      <t>2019年8月</t>
    </r>
    <r>
      <rPr>
        <sz val="10.5"/>
        <rFont val="Verdana"/>
        <family val="2"/>
      </rPr>
      <t> </t>
    </r>
  </si>
  <si>
    <t>杨雪儒、董保宝、叶文平</t>
  </si>
  <si>
    <t>陈家淳、邓强、唐志文</t>
  </si>
  <si>
    <t>241</t>
  </si>
  <si>
    <t>人力资源管理信息系统</t>
  </si>
  <si>
    <t>人力资源大数据分析与应用</t>
  </si>
  <si>
    <t>高等教育出版社</t>
  </si>
  <si>
    <t>978-7-04-056804-2</t>
  </si>
  <si>
    <t>朱建斌、张路芳、刘俐伶</t>
  </si>
  <si>
    <t>78</t>
  </si>
  <si>
    <t>组织设计与工作分析</t>
  </si>
  <si>
    <t>工作分析：理论与实务（第2版）</t>
  </si>
  <si>
    <t>978-7-300-30361-1</t>
  </si>
  <si>
    <t>陈俊梁、陈瑜</t>
  </si>
  <si>
    <t>吴国锋、江娟</t>
  </si>
  <si>
    <t>75</t>
  </si>
  <si>
    <t>博弈论</t>
  </si>
  <si>
    <t>博弈论教程</t>
  </si>
  <si>
    <t>978-7-300-29399-8</t>
  </si>
  <si>
    <t>王则柯</t>
  </si>
  <si>
    <t>欧瑞秋</t>
  </si>
  <si>
    <t>126</t>
  </si>
  <si>
    <t>市场调查与预测</t>
  </si>
  <si>
    <t>市场调查理论与方法(第二版）</t>
  </si>
  <si>
    <t>978-7-04-060861-8</t>
  </si>
  <si>
    <t>徐映梅</t>
  </si>
  <si>
    <t>詹雅竹</t>
  </si>
  <si>
    <t>121</t>
  </si>
  <si>
    <t>企业文化</t>
  </si>
  <si>
    <r>
      <rPr>
        <sz val="10.5"/>
        <rFont val="宋体"/>
        <charset val="134"/>
      </rPr>
      <t>企业文化建设</t>
    </r>
    <r>
      <rPr>
        <sz val="10"/>
        <rFont val="Arial"/>
        <family val="2"/>
      </rPr>
      <t>(</t>
    </r>
    <r>
      <rPr>
        <sz val="10"/>
        <rFont val="宋体"/>
        <charset val="134"/>
      </rPr>
      <t>第</t>
    </r>
    <r>
      <rPr>
        <sz val="10"/>
        <rFont val="Arial"/>
        <family val="2"/>
      </rPr>
      <t>4</t>
    </r>
    <r>
      <rPr>
        <sz val="10"/>
        <rFont val="宋体"/>
        <charset val="134"/>
      </rPr>
      <t>版</t>
    </r>
    <r>
      <rPr>
        <sz val="10"/>
        <rFont val="Arial"/>
        <family val="2"/>
      </rPr>
      <t>)</t>
    </r>
  </si>
  <si>
    <t>清华大学出版社</t>
  </si>
  <si>
    <t>978-7-302-62125-6</t>
  </si>
  <si>
    <t>张德</t>
  </si>
  <si>
    <t>彭铁牛</t>
  </si>
  <si>
    <t>计算机基础</t>
  </si>
  <si>
    <t xml:space="preserve">大学计算机基础教程(第10版) </t>
  </si>
  <si>
    <t>中国铁道出版社有限公司</t>
  </si>
  <si>
    <t>978-7-113-27931-8</t>
  </si>
  <si>
    <t>柴欣、史巧硕</t>
  </si>
  <si>
    <t>曾育新</t>
  </si>
  <si>
    <t>466</t>
  </si>
  <si>
    <t>数据分析与统计实验</t>
  </si>
  <si>
    <t>商务数据分析与应用实训教程</t>
  </si>
  <si>
    <t>电子工业出版社</t>
  </si>
  <si>
    <t>978-7-121-46434-8</t>
  </si>
  <si>
    <t>陈海城、甘宏、张雪存</t>
  </si>
  <si>
    <t>王江涛</t>
  </si>
  <si>
    <t>62</t>
  </si>
  <si>
    <t>管理学院</t>
    <phoneticPr fontId="5" type="noConversion"/>
  </si>
  <si>
    <t>金融法专题</t>
  </si>
  <si>
    <t>毕业论文写作指导</t>
  </si>
  <si>
    <t>法学论文写作</t>
  </si>
  <si>
    <t>978-7-04-050496-5</t>
  </si>
  <si>
    <t>张力</t>
  </si>
  <si>
    <t>国家经济调节法学</t>
  </si>
  <si>
    <t>经济法学（第五版）</t>
  </si>
  <si>
    <t>978-7-04-060730-7</t>
  </si>
  <si>
    <t>漆多俊</t>
  </si>
  <si>
    <t>融合新闻学</t>
  </si>
  <si>
    <t>融合新闻学导论</t>
  </si>
  <si>
    <t>石长顺</t>
  </si>
  <si>
    <t>数字媒体技术</t>
  </si>
  <si>
    <t>数字媒体技术概论（融媒体版）</t>
  </si>
  <si>
    <t>978-7-302-62770-8</t>
  </si>
  <si>
    <t>2023年03月</t>
  </si>
  <si>
    <t>严明</t>
  </si>
  <si>
    <t>古代汉语</t>
  </si>
  <si>
    <t>教育部国家级规划教材</t>
  </si>
  <si>
    <t>公共关系学</t>
  </si>
  <si>
    <t>公共关系理论、实务与技巧（第8版）</t>
  </si>
  <si>
    <t>978-7-300-30878-4</t>
  </si>
  <si>
    <t>周安华、林升栋</t>
  </si>
  <si>
    <t>陈晴</t>
  </si>
  <si>
    <t>广告创意与策划</t>
  </si>
  <si>
    <t>广告策划与创意</t>
  </si>
  <si>
    <t>2019年04月</t>
  </si>
  <si>
    <t>刘刚田，田园</t>
  </si>
  <si>
    <t>会展场馆经营与管理</t>
  </si>
  <si>
    <t>会展场馆运营与管理</t>
  </si>
  <si>
    <t>中国旅游出版社</t>
  </si>
  <si>
    <t>978-7-5032-6183-1</t>
  </si>
  <si>
    <t>丁烨</t>
  </si>
  <si>
    <t>其他</t>
    <phoneticPr fontId="4" type="noConversion"/>
  </si>
  <si>
    <t>休闲学概论</t>
  </si>
  <si>
    <t>休闲学</t>
  </si>
  <si>
    <t>978-7-302-55845-3</t>
  </si>
  <si>
    <t>2020年09月</t>
  </si>
  <si>
    <t>郭鲁芳</t>
  </si>
  <si>
    <t>演讲与口才</t>
  </si>
  <si>
    <t>演讲与口才（ 第2版）</t>
  </si>
  <si>
    <t>人民邮电出版社</t>
  </si>
  <si>
    <t>978-7-115-59520-1</t>
  </si>
  <si>
    <t>张晶 蒋红梅</t>
  </si>
  <si>
    <t>闵祥晓</t>
    <phoneticPr fontId="4" type="noConversion"/>
  </si>
  <si>
    <t>国际私法学</t>
  </si>
  <si>
    <t>黄进、肖永平、吕岩峰</t>
  </si>
  <si>
    <t>莫万友</t>
  </si>
  <si>
    <t>是</t>
    <phoneticPr fontId="4" type="noConversion"/>
  </si>
  <si>
    <t>2023-2024学年第二学期</t>
    <phoneticPr fontId="4" type="noConversion"/>
  </si>
  <si>
    <t>12部</t>
    <phoneticPr fontId="4" type="noConversion"/>
  </si>
  <si>
    <t>金融法学</t>
    <phoneticPr fontId="4" type="noConversion"/>
  </si>
  <si>
    <t>复旦大学出版社</t>
    <phoneticPr fontId="4" type="noConversion"/>
  </si>
  <si>
    <t>978-7-309-14908-1</t>
    <phoneticPr fontId="4" type="noConversion"/>
  </si>
  <si>
    <t>2020年8月</t>
    <phoneticPr fontId="4" type="noConversion"/>
  </si>
  <si>
    <t>张学森</t>
    <phoneticPr fontId="4" type="noConversion"/>
  </si>
  <si>
    <t>王厚伟</t>
    <phoneticPr fontId="4" type="noConversion"/>
  </si>
  <si>
    <t>通过</t>
    <phoneticPr fontId="4" type="noConversion"/>
  </si>
  <si>
    <t>欧阳白果</t>
    <phoneticPr fontId="4" type="noConversion"/>
  </si>
  <si>
    <t>否</t>
    <phoneticPr fontId="4" type="noConversion"/>
  </si>
  <si>
    <t>通过</t>
    <phoneticPr fontId="4" type="noConversion"/>
  </si>
  <si>
    <t>欧阳白果</t>
    <phoneticPr fontId="4" type="noConversion"/>
  </si>
  <si>
    <t>978-7-301-31755-6</t>
    <phoneticPr fontId="4" type="noConversion"/>
  </si>
  <si>
    <t>罗永雄</t>
    <phoneticPr fontId="4" type="noConversion"/>
  </si>
  <si>
    <t>吴宗泽</t>
    <phoneticPr fontId="4" type="noConversion"/>
  </si>
  <si>
    <t>古代汉语教程（第三版）</t>
    <phoneticPr fontId="4" type="noConversion"/>
  </si>
  <si>
    <t>复旦大学出版社</t>
    <phoneticPr fontId="4" type="noConversion"/>
  </si>
  <si>
    <t>978-7-309-04650-2</t>
    <phoneticPr fontId="4" type="noConversion"/>
  </si>
  <si>
    <t>张世禄</t>
    <phoneticPr fontId="4" type="noConversion"/>
  </si>
  <si>
    <t>刘成春</t>
    <phoneticPr fontId="4" type="noConversion"/>
  </si>
  <si>
    <t>9-7-873-0130349-8</t>
    <phoneticPr fontId="4" type="noConversion"/>
  </si>
  <si>
    <t>王静</t>
    <phoneticPr fontId="4" type="noConversion"/>
  </si>
  <si>
    <t>罗越富</t>
    <phoneticPr fontId="4" type="noConversion"/>
  </si>
  <si>
    <t>黄英</t>
    <phoneticPr fontId="4" type="noConversion"/>
  </si>
  <si>
    <t>978-7-04-058883-5</t>
    <phoneticPr fontId="4" type="noConversion"/>
  </si>
  <si>
    <t>是</t>
    <phoneticPr fontId="4" type="noConversion"/>
  </si>
  <si>
    <t>人文社会科学学院</t>
    <phoneticPr fontId="5" type="noConversion"/>
  </si>
  <si>
    <t>第二外语Ⅱ</t>
  </si>
  <si>
    <t>新时代大学日语学生用书2</t>
  </si>
  <si>
    <t>上海外语教育出版社</t>
  </si>
  <si>
    <t>978-7-5446-6962-7</t>
  </si>
  <si>
    <t>2022年01月</t>
  </si>
  <si>
    <t>周异夫</t>
  </si>
  <si>
    <t>夏侯清</t>
  </si>
  <si>
    <t>38</t>
  </si>
  <si>
    <t>英国文学史及作品选读</t>
  </si>
  <si>
    <t>英国文学选读</t>
  </si>
  <si>
    <t>978-7-0406-0267-8</t>
  </si>
  <si>
    <t>2023年04月</t>
  </si>
  <si>
    <t>王守仁</t>
  </si>
  <si>
    <t>吴培宏</t>
  </si>
  <si>
    <t>160</t>
  </si>
  <si>
    <t>英语视听II</t>
  </si>
  <si>
    <t>听力教程（第三版）第二册</t>
  </si>
  <si>
    <t>978-7-5446-4922-3</t>
  </si>
  <si>
    <t>2017年08月</t>
  </si>
  <si>
    <t>施心远</t>
  </si>
  <si>
    <t>许林媛</t>
  </si>
  <si>
    <t>373</t>
  </si>
  <si>
    <t>英语写作Ⅰ</t>
  </si>
  <si>
    <t>新交际英语写作教程1</t>
  </si>
  <si>
    <t>外语教学与研究出版社</t>
  </si>
  <si>
    <t>978-7-5213-0126-7</t>
  </si>
  <si>
    <t>2019年08月</t>
  </si>
  <si>
    <t>郑超 王敏</t>
  </si>
  <si>
    <t>辛声</t>
  </si>
  <si>
    <t>语言学导论</t>
  </si>
  <si>
    <t>新编简明英语语言学教程</t>
  </si>
  <si>
    <t>978-7-544-67440-9</t>
  </si>
  <si>
    <t>2023年02月</t>
  </si>
  <si>
    <t>戴炜栋、何兆熊</t>
  </si>
  <si>
    <t>罗书全</t>
  </si>
  <si>
    <t>基础日语II</t>
  </si>
  <si>
    <t>综合日语第二册学习手册 第三版</t>
  </si>
  <si>
    <t>978-7-301-33697-7</t>
  </si>
  <si>
    <t>2023年01月</t>
  </si>
  <si>
    <t>何琳、毕晓燕</t>
  </si>
  <si>
    <t>黄开彦</t>
  </si>
  <si>
    <t>71</t>
  </si>
  <si>
    <t>笔译理论与实践II</t>
  </si>
  <si>
    <t>高等学校外国语言文学类专业“理解当代中国”系列教材 日语系列教材 汉日翻译教程</t>
  </si>
  <si>
    <t>978-7-5213-3814-0</t>
  </si>
  <si>
    <t>2022年07月</t>
  </si>
  <si>
    <t>修刚</t>
  </si>
  <si>
    <t>陈洁羽</t>
  </si>
  <si>
    <t>39</t>
  </si>
  <si>
    <t>外贸单证实务</t>
  </si>
  <si>
    <t>最新外贸单证实务</t>
  </si>
  <si>
    <t>东北财经大学出版社</t>
  </si>
  <si>
    <t>978-7-5654-4394-7</t>
  </si>
  <si>
    <t>2021年12月</t>
  </si>
  <si>
    <t>莫运襟、崔蕾</t>
  </si>
  <si>
    <t>李太志</t>
  </si>
  <si>
    <t>26</t>
  </si>
  <si>
    <t>外贸函电与单证</t>
  </si>
  <si>
    <t>商务英语写作教程</t>
  </si>
  <si>
    <t>苏州大学出版社</t>
  </si>
  <si>
    <t>978-7-5672-3861-9</t>
  </si>
  <si>
    <t>119</t>
  </si>
  <si>
    <t>外国语学院</t>
    <phoneticPr fontId="5" type="noConversion"/>
  </si>
  <si>
    <t>设计史</t>
  </si>
  <si>
    <t>中外设计史</t>
  </si>
  <si>
    <t>中国轻工业出版社</t>
  </si>
  <si>
    <t>9787518416394</t>
  </si>
  <si>
    <t>2017年11月</t>
  </si>
  <si>
    <t>耿明松</t>
  </si>
  <si>
    <t>苏雷</t>
  </si>
  <si>
    <t>49</t>
  </si>
  <si>
    <t>城市绿地设计</t>
  </si>
  <si>
    <t xml:space="preserve">园林规划设计(第3版) </t>
  </si>
  <si>
    <t>东南大学出版社</t>
  </si>
  <si>
    <t>9787576600131</t>
  </si>
  <si>
    <t>2022年04月</t>
  </si>
  <si>
    <t>汪辉</t>
  </si>
  <si>
    <t>36</t>
  </si>
  <si>
    <t>艺术设计学院</t>
    <phoneticPr fontId="5" type="noConversion"/>
  </si>
  <si>
    <t>人工智能技术及应用</t>
  </si>
  <si>
    <t>ChatGPT与AIGC生产力工具实践</t>
    <phoneticPr fontId="5" type="noConversion"/>
  </si>
  <si>
    <t>978-7-1156-1713-2</t>
  </si>
  <si>
    <t>王树义</t>
  </si>
  <si>
    <t>李悦乔</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</si>
</sst>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yyyy&quot;年&quot;m&quot;月&quot;;@"/>
    <numFmt numFmtId="177" formatCode="0_ "/>
  </numFmts>
  <fonts count="26" x14ac:knownFonts="1">
    <font>
      <sz val="12"/>
      <name val="宋体"/>
      <charset val="134"/>
    </font>
    <font>
      <b/>
      <sz val="12"/>
      <name val="宋体"/>
      <family val="3"/>
      <charset val="134"/>
    </font>
    <font>
      <sz val="9.5"/>
      <name val="宋体"/>
      <family val="3"/>
      <charset val="134"/>
    </font>
    <font>
      <sz val="12"/>
      <name val="宋体"/>
      <family val="3"/>
      <charset val="134"/>
    </font>
    <font>
      <sz val="9"/>
      <name val="宋体"/>
      <family val="3"/>
      <charset val="134"/>
    </font>
    <font>
      <sz val="9"/>
      <name val="宋体"/>
      <charset val="134"/>
    </font>
    <font>
      <sz val="9.5"/>
      <name val="宋体"/>
      <charset val="134"/>
    </font>
    <font>
      <b/>
      <sz val="12"/>
      <name val="宋体"/>
      <charset val="134"/>
    </font>
    <font>
      <sz val="10"/>
      <name val="宋体"/>
      <family val="3"/>
      <charset val="134"/>
    </font>
    <font>
      <sz val="9"/>
      <name val="宋体"/>
      <family val="2"/>
      <charset val="134"/>
      <scheme val="minor"/>
    </font>
    <font>
      <sz val="9"/>
      <name val="宋体"/>
      <family val="3"/>
      <charset val="134"/>
      <scheme val="minor"/>
    </font>
    <font>
      <sz val="10"/>
      <name val="Arial"/>
      <family val="2"/>
    </font>
    <font>
      <sz val="10"/>
      <name val="宋体"/>
      <family val="3"/>
      <charset val="134"/>
      <scheme val="minor"/>
    </font>
    <font>
      <sz val="10"/>
      <color theme="1"/>
      <name val="宋体"/>
      <family val="3"/>
      <charset val="134"/>
    </font>
    <font>
      <sz val="9"/>
      <color theme="1"/>
      <name val="宋体"/>
      <family val="3"/>
      <charset val="134"/>
    </font>
    <font>
      <sz val="10.5"/>
      <name val="宋体"/>
      <family val="3"/>
      <charset val="134"/>
    </font>
    <font>
      <sz val="10"/>
      <color theme="1"/>
      <name val="宋体"/>
      <family val="3"/>
      <charset val="134"/>
      <scheme val="minor"/>
    </font>
    <font>
      <sz val="10"/>
      <color indexed="8"/>
      <name val="宋体"/>
      <family val="3"/>
      <charset val="134"/>
      <scheme val="minor"/>
    </font>
    <font>
      <sz val="9"/>
      <name val="等线"/>
      <charset val="134"/>
    </font>
    <font>
      <sz val="10"/>
      <name val="宋体"/>
      <charset val="134"/>
      <scheme val="minor"/>
    </font>
    <font>
      <sz val="10"/>
      <name val="宋体"/>
      <charset val="134"/>
    </font>
    <font>
      <sz val="10.5"/>
      <name val="宋体"/>
      <charset val="134"/>
    </font>
    <font>
      <sz val="10.5"/>
      <name val="Verdana"/>
      <family val="2"/>
    </font>
    <font>
      <sz val="10"/>
      <name val="宋体"/>
      <family val="3"/>
      <charset val="134"/>
      <scheme val="major"/>
    </font>
    <font>
      <sz val="10"/>
      <color indexed="8"/>
      <name val="宋体"/>
      <family val="3"/>
      <charset val="134"/>
      <scheme val="major"/>
    </font>
    <font>
      <sz val="10"/>
      <color rgb="FF000000"/>
      <name val="宋体"/>
      <family val="3"/>
      <charset val="134"/>
      <scheme val="major"/>
    </font>
  </fonts>
  <fills count="5">
    <fill>
      <patternFill patternType="none"/>
    </fill>
    <fill>
      <patternFill patternType="gray125"/>
    </fill>
    <fill>
      <patternFill patternType="solid">
        <fgColor theme="0"/>
        <bgColor indexed="64"/>
      </patternFill>
    </fill>
    <fill>
      <patternFill patternType="solid">
        <fgColor theme="0"/>
      </patternFill>
    </fill>
    <fill>
      <patternFill patternType="solid">
        <fgColor theme="2"/>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top style="thin">
        <color auto="1"/>
      </top>
      <bottom style="thin">
        <color auto="1"/>
      </bottom>
      <diagonal/>
    </border>
    <border>
      <left style="thin">
        <color indexed="8"/>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alignment vertical="center"/>
    </xf>
  </cellStyleXfs>
  <cellXfs count="132">
    <xf numFmtId="0" fontId="0" fillId="0" borderId="0" xfId="0">
      <alignment vertical="center"/>
    </xf>
    <xf numFmtId="0" fontId="0" fillId="0" borderId="0" xfId="0" applyFont="1">
      <alignment vertical="center"/>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57" fontId="2" fillId="0" borderId="1" xfId="0" applyNumberFormat="1" applyFont="1" applyBorder="1" applyAlignment="1">
      <alignment horizontal="center" vertical="center" wrapText="1"/>
    </xf>
    <xf numFmtId="0" fontId="0" fillId="0" borderId="1" xfId="0" applyBorder="1" applyAlignment="1">
      <alignment horizontal="center" vertical="center" wrapText="1"/>
    </xf>
    <xf numFmtId="0" fontId="2" fillId="0" borderId="1" xfId="0" applyFont="1" applyBorder="1" applyAlignment="1">
      <alignment horizontal="center" vertical="center" wrapText="1"/>
    </xf>
    <xf numFmtId="0" fontId="6" fillId="0" borderId="1" xfId="0" applyFont="1" applyBorder="1" applyAlignment="1">
      <alignment horizontal="center" vertical="center" wrapText="1"/>
    </xf>
    <xf numFmtId="0" fontId="8" fillId="0" borderId="8" xfId="0" applyFont="1" applyBorder="1" applyAlignment="1">
      <alignment horizontal="left" vertical="center" wrapText="1"/>
    </xf>
    <xf numFmtId="0" fontId="8" fillId="0" borderId="1" xfId="0" applyFont="1" applyBorder="1" applyAlignment="1">
      <alignment vertical="center" wrapText="1"/>
    </xf>
    <xf numFmtId="0" fontId="10" fillId="0" borderId="1" xfId="0" applyFont="1" applyBorder="1" applyAlignment="1">
      <alignment vertical="center" wrapText="1"/>
    </xf>
    <xf numFmtId="57" fontId="10"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10" fillId="2" borderId="1" xfId="0" applyFont="1" applyFill="1" applyBorder="1" applyAlignment="1">
      <alignment horizontal="center" vertical="center" wrapText="1"/>
    </xf>
    <xf numFmtId="0" fontId="11" fillId="0" borderId="4" xfId="0" applyFont="1" applyBorder="1" applyAlignment="1">
      <alignment vertical="center" wrapText="1"/>
    </xf>
    <xf numFmtId="0" fontId="11" fillId="0" borderId="1" xfId="0" applyFont="1" applyBorder="1" applyAlignment="1">
      <alignment horizontal="center" vertical="center" wrapText="1"/>
    </xf>
    <xf numFmtId="0" fontId="11" fillId="0" borderId="1" xfId="0" applyFont="1" applyBorder="1" applyAlignment="1">
      <alignment vertical="center" wrapText="1"/>
    </xf>
    <xf numFmtId="0" fontId="8" fillId="2" borderId="9" xfId="0" applyFont="1" applyFill="1" applyBorder="1" applyAlignment="1">
      <alignment horizontal="left" vertical="center" wrapText="1"/>
    </xf>
    <xf numFmtId="0" fontId="8" fillId="0" borderId="9" xfId="0" applyFont="1" applyBorder="1" applyAlignment="1">
      <alignment horizontal="left" vertical="center" wrapText="1"/>
    </xf>
    <xf numFmtId="0" fontId="10" fillId="0" borderId="1" xfId="0" applyFont="1" applyBorder="1" applyAlignment="1">
      <alignment horizontal="center" vertical="center" wrapText="1"/>
    </xf>
    <xf numFmtId="0" fontId="12" fillId="0" borderId="4" xfId="0" applyFont="1" applyBorder="1" applyAlignment="1">
      <alignment vertical="center" wrapText="1"/>
    </xf>
    <xf numFmtId="0" fontId="8" fillId="0" borderId="8" xfId="0" applyFont="1" applyBorder="1" applyAlignment="1">
      <alignment horizontal="center" vertical="center"/>
    </xf>
    <xf numFmtId="0" fontId="12" fillId="0" borderId="1" xfId="0" applyFont="1" applyBorder="1" applyAlignment="1">
      <alignment vertical="center" wrapText="1"/>
    </xf>
    <xf numFmtId="0" fontId="12" fillId="0" borderId="1" xfId="0" applyFont="1" applyBorder="1" applyAlignment="1">
      <alignment horizontal="center" vertical="center" wrapText="1"/>
    </xf>
    <xf numFmtId="0" fontId="0" fillId="0" borderId="0" xfId="0" applyAlignment="1">
      <alignment vertical="center" wrapText="1"/>
    </xf>
    <xf numFmtId="0" fontId="8" fillId="0" borderId="0" xfId="0" applyFont="1" applyBorder="1" applyAlignment="1">
      <alignment horizontal="left" vertical="center" wrapText="1"/>
    </xf>
    <xf numFmtId="0" fontId="8" fillId="0" borderId="1" xfId="0" applyFont="1" applyBorder="1" applyAlignment="1">
      <alignment horizontal="left" vertical="center"/>
    </xf>
    <xf numFmtId="0" fontId="13" fillId="3"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49" fontId="8" fillId="0" borderId="1" xfId="0" applyNumberFormat="1" applyFont="1" applyBorder="1" applyAlignment="1">
      <alignment horizontal="center" vertical="center"/>
    </xf>
    <xf numFmtId="49" fontId="8" fillId="0" borderId="0" xfId="0" applyNumberFormat="1" applyFont="1" applyBorder="1" applyAlignment="1">
      <alignment horizontal="center" vertical="center"/>
    </xf>
    <xf numFmtId="0" fontId="14" fillId="2" borderId="1" xfId="0" applyFont="1" applyFill="1" applyBorder="1" applyAlignment="1">
      <alignment horizontal="center" vertical="center" wrapText="1"/>
    </xf>
    <xf numFmtId="0" fontId="8" fillId="0" borderId="1" xfId="0" applyFont="1" applyBorder="1" applyAlignment="1">
      <alignment horizontal="center" vertical="center"/>
    </xf>
    <xf numFmtId="0" fontId="2" fillId="0" borderId="5" xfId="0" applyFont="1" applyBorder="1" applyAlignment="1">
      <alignment horizontal="center" vertical="center" wrapText="1"/>
    </xf>
    <xf numFmtId="0" fontId="8" fillId="2" borderId="1" xfId="0" applyFont="1" applyFill="1" applyBorder="1" applyAlignment="1">
      <alignment horizontal="center" vertical="center" wrapText="1"/>
    </xf>
    <xf numFmtId="57" fontId="8" fillId="2" borderId="1" xfId="0" applyNumberFormat="1" applyFont="1" applyFill="1" applyBorder="1" applyAlignment="1">
      <alignment horizontal="center" vertical="center" wrapText="1"/>
    </xf>
    <xf numFmtId="0" fontId="8"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xf>
    <xf numFmtId="0" fontId="12" fillId="2" borderId="1" xfId="0" quotePrefix="1" applyFont="1" applyFill="1" applyBorder="1" applyAlignment="1">
      <alignment horizontal="center" vertical="center" wrapText="1"/>
    </xf>
    <xf numFmtId="57" fontId="12" fillId="2" borderId="1" xfId="0" quotePrefix="1" applyNumberFormat="1" applyFont="1" applyFill="1" applyBorder="1" applyAlignment="1">
      <alignment horizontal="center" vertical="center" wrapText="1"/>
    </xf>
    <xf numFmtId="0" fontId="15" fillId="0" borderId="0" xfId="0" applyFont="1" applyAlignment="1">
      <alignment vertical="center" wrapText="1"/>
    </xf>
    <xf numFmtId="49" fontId="12" fillId="2" borderId="1" xfId="0" quotePrefix="1"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176" fontId="12" fillId="2" borderId="1" xfId="0" applyNumberFormat="1" applyFont="1" applyFill="1" applyBorder="1" applyAlignment="1">
      <alignment horizontal="center" vertical="center" wrapText="1"/>
    </xf>
    <xf numFmtId="49" fontId="16" fillId="2" borderId="1" xfId="0" quotePrefix="1"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9" xfId="0" applyFont="1" applyBorder="1" applyAlignment="1">
      <alignment horizontal="left" vertical="center"/>
    </xf>
    <xf numFmtId="0" fontId="19" fillId="0" borderId="12" xfId="0" applyNumberFormat="1" applyFont="1" applyFill="1" applyBorder="1" applyAlignment="1">
      <alignment horizontal="left" vertical="center" wrapText="1"/>
    </xf>
    <xf numFmtId="177" fontId="19" fillId="0" borderId="12" xfId="0" applyNumberFormat="1" applyFont="1" applyFill="1" applyBorder="1" applyAlignment="1">
      <alignment horizontal="left" vertical="center" wrapText="1"/>
    </xf>
    <xf numFmtId="49" fontId="19" fillId="0" borderId="12" xfId="0" applyNumberFormat="1" applyFont="1" applyFill="1" applyBorder="1" applyAlignment="1">
      <alignment horizontal="center" vertical="center" wrapText="1"/>
    </xf>
    <xf numFmtId="176" fontId="19" fillId="0" borderId="12" xfId="0" applyNumberFormat="1" applyFont="1" applyFill="1" applyBorder="1" applyAlignment="1">
      <alignment horizontal="center" vertical="center" wrapText="1"/>
    </xf>
    <xf numFmtId="0" fontId="20" fillId="0" borderId="9" xfId="0" applyFont="1" applyBorder="1" applyAlignment="1">
      <alignment horizontal="center" vertical="center"/>
    </xf>
    <xf numFmtId="0" fontId="19" fillId="0" borderId="13" xfId="0" applyNumberFormat="1" applyFont="1" applyFill="1" applyBorder="1" applyAlignment="1">
      <alignment horizontal="left" vertical="center" wrapText="1"/>
    </xf>
    <xf numFmtId="0" fontId="19" fillId="0" borderId="12" xfId="0" applyNumberFormat="1" applyFont="1" applyFill="1" applyBorder="1" applyAlignment="1">
      <alignment horizontal="center" vertical="center" wrapText="1"/>
    </xf>
    <xf numFmtId="0" fontId="19" fillId="0" borderId="8" xfId="0" applyNumberFormat="1" applyFont="1" applyFill="1" applyBorder="1" applyAlignment="1">
      <alignment horizontal="center" vertical="center" wrapText="1"/>
    </xf>
    <xf numFmtId="0" fontId="19" fillId="0" borderId="12" xfId="0" applyFont="1" applyFill="1" applyBorder="1" applyAlignment="1">
      <alignment horizontal="center" vertical="center" wrapText="1"/>
    </xf>
    <xf numFmtId="0" fontId="20" fillId="0" borderId="9" xfId="0" applyNumberFormat="1" applyFont="1" applyBorder="1" applyAlignment="1">
      <alignment horizontal="center" vertical="center"/>
    </xf>
    <xf numFmtId="0" fontId="19" fillId="0" borderId="0" xfId="0" applyFont="1" applyFill="1">
      <alignment vertical="center"/>
    </xf>
    <xf numFmtId="1" fontId="19" fillId="0" borderId="12" xfId="0" applyNumberFormat="1" applyFont="1" applyFill="1" applyBorder="1" applyAlignment="1">
      <alignment horizontal="center" vertical="center" wrapText="1"/>
    </xf>
    <xf numFmtId="0" fontId="19" fillId="0" borderId="14" xfId="0" applyNumberFormat="1" applyFont="1" applyFill="1" applyBorder="1" applyAlignment="1">
      <alignment horizontal="left" vertical="center" wrapText="1"/>
    </xf>
    <xf numFmtId="1" fontId="19" fillId="0" borderId="14" xfId="0" applyNumberFormat="1" applyFont="1" applyFill="1" applyBorder="1" applyAlignment="1">
      <alignment horizontal="center" vertical="center" wrapText="1"/>
    </xf>
    <xf numFmtId="176" fontId="19" fillId="0" borderId="14" xfId="0" applyNumberFormat="1" applyFont="1" applyFill="1" applyBorder="1" applyAlignment="1">
      <alignment horizontal="center" vertical="center" wrapText="1"/>
    </xf>
    <xf numFmtId="0" fontId="19" fillId="0" borderId="15" xfId="0" applyNumberFormat="1" applyFont="1" applyFill="1" applyBorder="1" applyAlignment="1">
      <alignment horizontal="left" vertical="center" wrapText="1"/>
    </xf>
    <xf numFmtId="0" fontId="19" fillId="0" borderId="14" xfId="0" applyNumberFormat="1" applyFont="1" applyFill="1" applyBorder="1" applyAlignment="1">
      <alignment horizontal="center" vertical="center" wrapText="1"/>
    </xf>
    <xf numFmtId="0" fontId="19" fillId="0" borderId="12" xfId="0" applyFont="1" applyFill="1" applyBorder="1" applyAlignment="1">
      <alignment horizontal="left" vertical="center" wrapText="1"/>
    </xf>
    <xf numFmtId="0" fontId="19" fillId="0" borderId="12" xfId="0" applyFont="1" applyFill="1" applyBorder="1" applyAlignment="1">
      <alignment horizontal="left" vertical="center"/>
    </xf>
    <xf numFmtId="176" fontId="19" fillId="0" borderId="12" xfId="0" applyNumberFormat="1" applyFont="1" applyFill="1" applyBorder="1" applyAlignment="1">
      <alignment horizontal="center" vertical="center"/>
    </xf>
    <xf numFmtId="0" fontId="19" fillId="0" borderId="12" xfId="0" applyFont="1" applyFill="1" applyBorder="1" applyAlignment="1">
      <alignment horizontal="center" vertical="center"/>
    </xf>
    <xf numFmtId="31" fontId="19" fillId="0" borderId="12" xfId="0" applyNumberFormat="1" applyFont="1" applyFill="1" applyBorder="1" applyAlignment="1">
      <alignment horizontal="left" vertical="center" wrapText="1"/>
    </xf>
    <xf numFmtId="0" fontId="21" fillId="0" borderId="1" xfId="0" applyFont="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57" fontId="21" fillId="0" borderId="9" xfId="0" applyNumberFormat="1" applyFont="1" applyFill="1" applyBorder="1" applyAlignment="1">
      <alignment horizontal="center" vertical="center"/>
    </xf>
    <xf numFmtId="0" fontId="21" fillId="0" borderId="1" xfId="0" quotePrefix="1" applyFont="1" applyFill="1" applyBorder="1" applyAlignment="1">
      <alignment horizontal="center" vertical="center"/>
    </xf>
    <xf numFmtId="0" fontId="21" fillId="0" borderId="1" xfId="0" quotePrefix="1" applyFont="1" applyFill="1" applyBorder="1" applyAlignment="1">
      <alignment horizontal="center" vertical="center" wrapText="1"/>
    </xf>
    <xf numFmtId="0" fontId="0" fillId="0" borderId="0" xfId="0" applyAlignment="1">
      <alignment horizontal="center" vertical="center"/>
    </xf>
    <xf numFmtId="0" fontId="6" fillId="4"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23" fillId="0" borderId="1" xfId="0" applyFont="1" applyBorder="1" applyAlignment="1">
      <alignment horizontal="center" vertical="center" wrapText="1"/>
    </xf>
    <xf numFmtId="49" fontId="23" fillId="0" borderId="1" xfId="0" applyNumberFormat="1" applyFont="1" applyBorder="1" applyAlignment="1">
      <alignment horizontal="center" vertical="center" wrapText="1"/>
    </xf>
    <xf numFmtId="0" fontId="24" fillId="0" borderId="6" xfId="0" applyFont="1" applyBorder="1" applyAlignment="1">
      <alignment horizontal="center" vertical="center" wrapText="1"/>
    </xf>
    <xf numFmtId="49" fontId="23" fillId="0" borderId="1" xfId="0" applyNumberFormat="1" applyFont="1" applyBorder="1" applyAlignment="1">
      <alignment horizontal="center" vertical="center"/>
    </xf>
    <xf numFmtId="0" fontId="25" fillId="0" borderId="1" xfId="0" applyFont="1" applyBorder="1" applyAlignment="1">
      <alignment horizontal="center" vertical="center" wrapText="1"/>
    </xf>
    <xf numFmtId="57" fontId="25" fillId="0" borderId="1" xfId="0" applyNumberFormat="1" applyFont="1" applyBorder="1" applyAlignment="1">
      <alignment horizontal="center" vertical="center" wrapText="1"/>
    </xf>
    <xf numFmtId="0" fontId="24" fillId="0" borderId="1" xfId="0" applyFont="1" applyBorder="1" applyAlignment="1">
      <alignment horizontal="center" vertical="center" wrapText="1"/>
    </xf>
    <xf numFmtId="49" fontId="25" fillId="0" borderId="1" xfId="0" applyNumberFormat="1" applyFont="1" applyBorder="1" applyAlignment="1">
      <alignment horizontal="center" vertical="center" wrapText="1"/>
    </xf>
    <xf numFmtId="0" fontId="23" fillId="0" borderId="9"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9" xfId="0" applyFont="1" applyBorder="1" applyAlignment="1">
      <alignment horizontal="center" vertical="center"/>
    </xf>
    <xf numFmtId="57" fontId="23" fillId="0" borderId="1" xfId="0" applyNumberFormat="1" applyFont="1" applyBorder="1" applyAlignment="1">
      <alignment horizontal="center" vertical="center" wrapText="1"/>
    </xf>
    <xf numFmtId="0" fontId="23" fillId="0" borderId="1" xfId="0" applyFont="1" applyBorder="1" applyAlignment="1">
      <alignment horizontal="center" vertical="center"/>
    </xf>
    <xf numFmtId="0" fontId="24" fillId="0" borderId="1" xfId="0" applyFont="1" applyBorder="1" applyAlignment="1">
      <alignment horizontal="center" vertical="center"/>
    </xf>
    <xf numFmtId="0" fontId="0" fillId="0" borderId="0" xfId="0" applyAlignment="1">
      <alignment vertical="center"/>
    </xf>
    <xf numFmtId="0" fontId="20" fillId="0" borderId="2" xfId="0" applyFont="1" applyBorder="1" applyAlignment="1">
      <alignment horizontal="center" vertical="center" wrapText="1"/>
    </xf>
    <xf numFmtId="0" fontId="20" fillId="0" borderId="2" xfId="0" applyFont="1" applyBorder="1" applyAlignment="1">
      <alignment horizontal="left" vertical="center" wrapText="1"/>
    </xf>
    <xf numFmtId="0" fontId="20" fillId="0" borderId="1" xfId="0" applyFont="1" applyBorder="1" applyAlignment="1">
      <alignment horizontal="left" vertical="center" wrapTex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xf>
    <xf numFmtId="0" fontId="0" fillId="0" borderId="1" xfId="0" applyBorder="1" applyAlignment="1">
      <alignment horizontal="center" vertical="center"/>
    </xf>
    <xf numFmtId="0" fontId="6"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6" xfId="0" applyFont="1" applyBorder="1" applyAlignment="1">
      <alignment horizontal="center" vertical="center" wrapText="1"/>
    </xf>
    <xf numFmtId="0" fontId="7" fillId="0" borderId="1" xfId="0" applyFont="1" applyBorder="1" applyAlignment="1">
      <alignment horizontal="center" vertical="center" wrapText="1"/>
    </xf>
    <xf numFmtId="0" fontId="2" fillId="0" borderId="5" xfId="0" applyFont="1" applyBorder="1" applyAlignment="1">
      <alignment horizontal="center" vertical="center" wrapText="1"/>
    </xf>
    <xf numFmtId="0" fontId="6" fillId="0" borderId="7" xfId="0" applyFont="1" applyBorder="1" applyAlignment="1">
      <alignment horizontal="center" vertical="center" wrapText="1"/>
    </xf>
    <xf numFmtId="0" fontId="13"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6" xfId="0" applyBorder="1" applyAlignment="1">
      <alignment horizontal="center" vertical="center" wrapText="1"/>
    </xf>
    <xf numFmtId="0" fontId="0" fillId="0" borderId="1" xfId="0" applyFont="1" applyBorder="1" applyAlignment="1">
      <alignment horizontal="left"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6" fillId="0" borderId="12" xfId="0" applyFont="1" applyBorder="1" applyAlignment="1">
      <alignment horizontal="center" vertical="center" wrapText="1"/>
    </xf>
    <xf numFmtId="0" fontId="8" fillId="0" borderId="12" xfId="0" applyFont="1" applyBorder="1" applyAlignment="1">
      <alignment horizontal="left" vertical="center"/>
    </xf>
    <xf numFmtId="0" fontId="6" fillId="0" borderId="13" xfId="0" applyFont="1" applyBorder="1" applyAlignment="1">
      <alignment horizontal="center" vertical="center" wrapText="1"/>
    </xf>
    <xf numFmtId="0" fontId="8" fillId="0" borderId="12" xfId="0" applyFont="1" applyBorder="1" applyAlignment="1">
      <alignment vertical="center" wrapText="1"/>
    </xf>
    <xf numFmtId="0" fontId="10" fillId="0" borderId="12" xfId="0" applyFont="1" applyBorder="1" applyAlignment="1">
      <alignment vertical="center" wrapText="1"/>
    </xf>
    <xf numFmtId="57" fontId="10" fillId="0" borderId="12" xfId="0" applyNumberFormat="1" applyFont="1" applyBorder="1" applyAlignment="1">
      <alignment horizontal="center" vertical="center" wrapText="1"/>
    </xf>
    <xf numFmtId="0" fontId="8" fillId="0" borderId="12" xfId="0" applyFont="1" applyBorder="1" applyAlignment="1">
      <alignment horizontal="center" vertical="center" wrapText="1"/>
    </xf>
    <xf numFmtId="0" fontId="10" fillId="2" borderId="12" xfId="0" applyFont="1" applyFill="1" applyBorder="1" applyAlignment="1">
      <alignment horizontal="center" vertical="center" wrapText="1"/>
    </xf>
    <xf numFmtId="0" fontId="11" fillId="0" borderId="12" xfId="0" applyFont="1" applyBorder="1" applyAlignment="1">
      <alignment vertical="center" wrapText="1"/>
    </xf>
  </cellXfs>
  <cellStyles count="1">
    <cellStyle name="常规" xfId="0" builtinId="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CADCAM&#25216;&#26415;-&#26426;&#30005;&#23398;&#38498;2023-2024-2&#25945;&#26448;&#36873;&#29992;&#23457;&#26597;&#24847;&#35265;&#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511/AppData/Local/Temp/jcxyscb(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计算参数（不能删）"/>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3"/>
      <sheetName val="计算参数（不能删）"/>
    </sheetNames>
    <sheetDataSet>
      <sheetData sheetId="0"/>
      <sheetData sheetId="1"/>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5"/>
  <sheetViews>
    <sheetView view="pageBreakPreview" zoomScale="85" zoomScaleNormal="100" zoomScaleSheetLayoutView="85" workbookViewId="0">
      <selection activeCell="Q11" sqref="Q11"/>
    </sheetView>
  </sheetViews>
  <sheetFormatPr defaultColWidth="9" defaultRowHeight="15.6" x14ac:dyDescent="0.25"/>
  <cols>
    <col min="1" max="1" width="3.3984375" customWidth="1"/>
    <col min="2" max="2" width="13.09765625" customWidth="1"/>
    <col min="4" max="4" width="5.59765625" customWidth="1"/>
    <col min="5" max="5" width="13.59765625" customWidth="1"/>
    <col min="6" max="6" width="15.59765625" customWidth="1"/>
    <col min="8" max="8" width="7.19921875" customWidth="1"/>
    <col min="9" max="9" width="7.69921875" customWidth="1"/>
    <col min="10" max="10" width="12.09765625" customWidth="1"/>
    <col min="13" max="13" width="9.8984375" customWidth="1"/>
    <col min="14" max="14" width="4.69921875" customWidth="1"/>
  </cols>
  <sheetData>
    <row r="1" spans="1:14" ht="15.75" customHeight="1" x14ac:dyDescent="0.25">
      <c r="A1" s="98" t="s">
        <v>0</v>
      </c>
      <c r="B1" s="98"/>
      <c r="C1" s="98"/>
      <c r="D1" s="102" t="s">
        <v>25</v>
      </c>
      <c r="E1" s="99"/>
      <c r="F1" s="99"/>
      <c r="G1" s="99"/>
      <c r="H1" s="99"/>
      <c r="I1" s="98" t="s">
        <v>1</v>
      </c>
      <c r="J1" s="98"/>
      <c r="K1" s="103" t="s">
        <v>26</v>
      </c>
      <c r="L1" s="104"/>
      <c r="M1" s="104"/>
      <c r="N1" s="104"/>
    </row>
    <row r="2" spans="1:14" ht="15.75" customHeight="1" x14ac:dyDescent="0.25">
      <c r="A2" s="98" t="s">
        <v>2</v>
      </c>
      <c r="B2" s="98"/>
      <c r="C2" s="98"/>
      <c r="D2" s="99">
        <v>1</v>
      </c>
      <c r="E2" s="99"/>
      <c r="F2" s="99"/>
      <c r="G2" s="99"/>
      <c r="H2" s="99"/>
      <c r="I2" s="99"/>
      <c r="J2" s="99"/>
      <c r="K2" s="99"/>
      <c r="L2" s="99"/>
      <c r="M2" s="99"/>
      <c r="N2" s="99"/>
    </row>
    <row r="3" spans="1:14" ht="15.75" customHeight="1" x14ac:dyDescent="0.25">
      <c r="A3" s="100" t="s">
        <v>3</v>
      </c>
      <c r="B3" s="100"/>
      <c r="C3" s="100"/>
      <c r="D3" s="100"/>
      <c r="E3" s="100"/>
      <c r="F3" s="100"/>
      <c r="G3" s="100"/>
      <c r="H3" s="100"/>
      <c r="I3" s="100"/>
      <c r="J3" s="100"/>
      <c r="K3" s="100"/>
      <c r="L3" s="100"/>
      <c r="M3" s="100"/>
      <c r="N3" s="100"/>
    </row>
    <row r="4" spans="1:14" ht="37.5" customHeight="1" x14ac:dyDescent="0.25">
      <c r="A4" s="2" t="s">
        <v>4</v>
      </c>
      <c r="B4" s="2" t="s">
        <v>5</v>
      </c>
      <c r="C4" s="101" t="s">
        <v>6</v>
      </c>
      <c r="D4" s="101"/>
      <c r="E4" s="2" t="s">
        <v>7</v>
      </c>
      <c r="F4" s="2" t="s">
        <v>8</v>
      </c>
      <c r="G4" s="2" t="s">
        <v>9</v>
      </c>
      <c r="H4" s="2" t="s">
        <v>10</v>
      </c>
      <c r="I4" s="2" t="s">
        <v>11</v>
      </c>
      <c r="J4" s="2" t="s">
        <v>12</v>
      </c>
      <c r="K4" s="2" t="s">
        <v>13</v>
      </c>
      <c r="L4" s="2" t="s">
        <v>14</v>
      </c>
      <c r="M4" s="2" t="s">
        <v>15</v>
      </c>
      <c r="N4" s="2" t="s">
        <v>16</v>
      </c>
    </row>
    <row r="5" spans="1:14" ht="56.25" customHeight="1" x14ac:dyDescent="0.25">
      <c r="A5" s="2">
        <v>1</v>
      </c>
      <c r="B5" s="2" t="s">
        <v>27</v>
      </c>
      <c r="C5" s="101" t="s">
        <v>28</v>
      </c>
      <c r="D5" s="101"/>
      <c r="E5" s="2" t="s">
        <v>29</v>
      </c>
      <c r="F5" s="3" t="s">
        <v>30</v>
      </c>
      <c r="G5" s="4">
        <v>45139</v>
      </c>
      <c r="H5" s="2" t="s">
        <v>31</v>
      </c>
      <c r="I5" s="2" t="s">
        <v>32</v>
      </c>
      <c r="J5" s="2" t="s">
        <v>20</v>
      </c>
      <c r="K5" s="2" t="s">
        <v>21</v>
      </c>
      <c r="L5" s="2" t="s">
        <v>21</v>
      </c>
      <c r="M5" s="2" t="s">
        <v>19</v>
      </c>
      <c r="N5" s="2">
        <v>170</v>
      </c>
    </row>
  </sheetData>
  <mergeCells count="9">
    <mergeCell ref="A1:C1"/>
    <mergeCell ref="D1:H1"/>
    <mergeCell ref="I1:J1"/>
    <mergeCell ref="K1:N1"/>
    <mergeCell ref="A2:C2"/>
    <mergeCell ref="D2:N2"/>
    <mergeCell ref="A3:N3"/>
    <mergeCell ref="C4:D4"/>
    <mergeCell ref="C5:D5"/>
  </mergeCells>
  <phoneticPr fontId="4" type="noConversion"/>
  <pageMargins left="0.25" right="0.25" top="0.75" bottom="0.75" header="0.3" footer="0.3"/>
  <pageSetup paperSize="9" orientation="landscape" r:id="rId1"/>
  <headerFooter scaleWithDoc="0" alignWithMargins="0"/>
  <extLst>
    <ext xmlns:x14="http://schemas.microsoft.com/office/spreadsheetml/2009/9/main" uri="{CCE6A557-97BC-4b89-ADB6-D9C93CAAB3DF}">
      <x14:dataValidations xmlns:xm="http://schemas.microsoft.com/office/excel/2006/main" count="3">
        <x14:dataValidation type="list" allowBlank="1" showInputMessage="1" showErrorMessage="1" errorTitle="输入错误" error="请选择“通过” 或者 “不通过”">
          <x14:formula1>
            <xm:f>'计算参数（不能删）'!$B$1:$B$2</xm:f>
          </x14:formula1>
          <xm:sqref>M2:M1048576</xm:sqref>
        </x14:dataValidation>
        <x14:dataValidation type="list" allowBlank="1" showInputMessage="1" showErrorMessage="1" errorTitle="输入错误" error="请选择 是 或者  否">
          <x14:formula1>
            <xm:f>'计算参数（不能删）'!$A$1:$A$2</xm:f>
          </x14:formula1>
          <xm:sqref>K2:L1048576</xm:sqref>
        </x14:dataValidation>
        <x14:dataValidation type="list" allowBlank="1" showInputMessage="1" showErrorMessage="1" errorTitle="输入错误" error="请从下拉菜单中选择">
          <x14:formula1>
            <xm:f>'计算参数（不能删）'!$C$1:$C$4</xm:f>
          </x14:formula1>
          <xm:sqref>J1:J1048576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C4"/>
  <sheetViews>
    <sheetView workbookViewId="0">
      <selection activeCell="L35" sqref="L35"/>
    </sheetView>
  </sheetViews>
  <sheetFormatPr defaultColWidth="9" defaultRowHeight="15.6" x14ac:dyDescent="0.25"/>
  <sheetData>
    <row r="1" spans="1:3" x14ac:dyDescent="0.25">
      <c r="A1" s="1" t="s">
        <v>18</v>
      </c>
      <c r="B1" s="1" t="s">
        <v>19</v>
      </c>
      <c r="C1" s="1" t="s">
        <v>20</v>
      </c>
    </row>
    <row r="2" spans="1:3" x14ac:dyDescent="0.25">
      <c r="A2" s="1" t="s">
        <v>21</v>
      </c>
      <c r="B2" s="1" t="s">
        <v>22</v>
      </c>
      <c r="C2" s="1" t="s">
        <v>23</v>
      </c>
    </row>
    <row r="3" spans="1:3" x14ac:dyDescent="0.25">
      <c r="C3" s="1" t="s">
        <v>24</v>
      </c>
    </row>
    <row r="4" spans="1:3" x14ac:dyDescent="0.25">
      <c r="C4" s="1" t="s">
        <v>17</v>
      </c>
    </row>
  </sheetData>
  <phoneticPr fontId="4" type="noConversion"/>
  <pageMargins left="0.75" right="0.75" top="1" bottom="1" header="0.51180555555555596" footer="0.51180555555555596"/>
  <pageSetup paperSize="9" orientation="portrait"/>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
  <sheetViews>
    <sheetView tabSelected="1" workbookViewId="0">
      <selection activeCell="P10" sqref="P10"/>
    </sheetView>
  </sheetViews>
  <sheetFormatPr defaultRowHeight="15.6" x14ac:dyDescent="0.25"/>
  <sheetData>
    <row r="1" spans="1:14" ht="22.5" customHeight="1" x14ac:dyDescent="0.25">
      <c r="A1" s="98" t="s">
        <v>0</v>
      </c>
      <c r="B1" s="98"/>
      <c r="C1" s="98"/>
      <c r="D1" s="99" t="s">
        <v>33</v>
      </c>
      <c r="E1" s="99"/>
      <c r="F1" s="99"/>
      <c r="G1" s="99"/>
      <c r="H1" s="99"/>
      <c r="I1" s="98" t="s">
        <v>1</v>
      </c>
      <c r="J1" s="98"/>
      <c r="K1" s="111" t="s">
        <v>34</v>
      </c>
      <c r="L1" s="112"/>
      <c r="M1" s="112"/>
      <c r="N1" s="109"/>
    </row>
    <row r="2" spans="1:14" ht="24" customHeight="1" x14ac:dyDescent="0.25">
      <c r="A2" s="98" t="s">
        <v>2</v>
      </c>
      <c r="B2" s="98"/>
      <c r="C2" s="98"/>
      <c r="D2" s="99">
        <v>12</v>
      </c>
      <c r="E2" s="99"/>
      <c r="F2" s="99"/>
      <c r="G2" s="99"/>
      <c r="H2" s="99"/>
      <c r="I2" s="99"/>
      <c r="J2" s="99"/>
      <c r="K2" s="99"/>
      <c r="L2" s="99"/>
      <c r="M2" s="99"/>
      <c r="N2" s="99"/>
    </row>
    <row r="3" spans="1:14" ht="20.25" customHeight="1" x14ac:dyDescent="0.25">
      <c r="A3" s="110" t="s">
        <v>3</v>
      </c>
      <c r="B3" s="110"/>
      <c r="C3" s="110"/>
      <c r="D3" s="110"/>
      <c r="E3" s="110"/>
      <c r="F3" s="110"/>
      <c r="G3" s="110"/>
      <c r="H3" s="110"/>
      <c r="I3" s="110"/>
      <c r="J3" s="110"/>
      <c r="K3" s="110"/>
      <c r="L3" s="110"/>
      <c r="M3" s="110"/>
      <c r="N3" s="110"/>
    </row>
    <row r="4" spans="1:14" ht="59.25" customHeight="1" x14ac:dyDescent="0.25">
      <c r="A4" s="7" t="s">
        <v>4</v>
      </c>
      <c r="B4" s="7" t="s">
        <v>5</v>
      </c>
      <c r="C4" s="105" t="s">
        <v>6</v>
      </c>
      <c r="D4" s="105"/>
      <c r="E4" s="7" t="s">
        <v>7</v>
      </c>
      <c r="F4" s="7" t="s">
        <v>8</v>
      </c>
      <c r="G4" s="7" t="s">
        <v>9</v>
      </c>
      <c r="H4" s="7" t="s">
        <v>10</v>
      </c>
      <c r="I4" s="7" t="s">
        <v>11</v>
      </c>
      <c r="J4" s="7" t="s">
        <v>12</v>
      </c>
      <c r="K4" s="7" t="s">
        <v>13</v>
      </c>
      <c r="L4" s="7" t="s">
        <v>14</v>
      </c>
      <c r="M4" s="7" t="s">
        <v>15</v>
      </c>
      <c r="N4" s="7" t="s">
        <v>16</v>
      </c>
    </row>
    <row r="5" spans="1:14" ht="40.5" customHeight="1" x14ac:dyDescent="0.25">
      <c r="A5" s="7">
        <v>1</v>
      </c>
      <c r="B5" s="8" t="s">
        <v>35</v>
      </c>
      <c r="C5" s="101" t="s">
        <v>36</v>
      </c>
      <c r="D5" s="105"/>
      <c r="E5" s="9" t="s">
        <v>37</v>
      </c>
      <c r="F5" s="10" t="s">
        <v>38</v>
      </c>
      <c r="G5" s="11">
        <v>44743</v>
      </c>
      <c r="H5" s="12" t="s">
        <v>39</v>
      </c>
      <c r="I5" s="13" t="s">
        <v>40</v>
      </c>
      <c r="J5" s="14"/>
      <c r="K5" s="7" t="s">
        <v>21</v>
      </c>
      <c r="L5" s="7" t="s">
        <v>21</v>
      </c>
      <c r="M5" s="7" t="s">
        <v>19</v>
      </c>
      <c r="N5" s="7">
        <v>151</v>
      </c>
    </row>
    <row r="6" spans="1:14" ht="40.5" customHeight="1" x14ac:dyDescent="0.25">
      <c r="A6" s="7">
        <v>2</v>
      </c>
      <c r="B6" s="8" t="s">
        <v>41</v>
      </c>
      <c r="C6" s="101" t="s">
        <v>42</v>
      </c>
      <c r="D6" s="105"/>
      <c r="E6" s="9" t="s">
        <v>43</v>
      </c>
      <c r="F6" s="10" t="s">
        <v>44</v>
      </c>
      <c r="G6" s="11">
        <v>44682</v>
      </c>
      <c r="H6" s="15" t="s">
        <v>45</v>
      </c>
      <c r="I6" s="13" t="s">
        <v>46</v>
      </c>
      <c r="J6" s="16"/>
      <c r="K6" s="7" t="s">
        <v>21</v>
      </c>
      <c r="L6" s="7" t="s">
        <v>21</v>
      </c>
      <c r="M6" s="7" t="s">
        <v>19</v>
      </c>
      <c r="N6" s="7">
        <v>257</v>
      </c>
    </row>
    <row r="7" spans="1:14" ht="40.5" customHeight="1" x14ac:dyDescent="0.25">
      <c r="A7" s="7">
        <v>3</v>
      </c>
      <c r="B7" s="17" t="s">
        <v>47</v>
      </c>
      <c r="C7" s="101" t="s">
        <v>47</v>
      </c>
      <c r="D7" s="105"/>
      <c r="E7" s="9" t="s">
        <v>48</v>
      </c>
      <c r="F7" s="10" t="s">
        <v>49</v>
      </c>
      <c r="G7" s="11">
        <v>45047</v>
      </c>
      <c r="H7" s="15" t="s">
        <v>50</v>
      </c>
      <c r="I7" s="13" t="s">
        <v>51</v>
      </c>
      <c r="J7" s="18" t="s">
        <v>23</v>
      </c>
      <c r="K7" s="7" t="s">
        <v>21</v>
      </c>
      <c r="L7" s="7" t="s">
        <v>21</v>
      </c>
      <c r="M7" s="7" t="s">
        <v>19</v>
      </c>
      <c r="N7" s="7">
        <v>2974</v>
      </c>
    </row>
    <row r="8" spans="1:14" ht="40.5" customHeight="1" x14ac:dyDescent="0.25">
      <c r="A8" s="7">
        <v>4</v>
      </c>
      <c r="B8" s="17" t="s">
        <v>52</v>
      </c>
      <c r="C8" s="101" t="s">
        <v>53</v>
      </c>
      <c r="D8" s="105"/>
      <c r="E8" s="10" t="s">
        <v>54</v>
      </c>
      <c r="F8" s="10" t="s">
        <v>55</v>
      </c>
      <c r="G8" s="11">
        <v>42917</v>
      </c>
      <c r="H8" s="19" t="s">
        <v>56</v>
      </c>
      <c r="I8" s="13" t="s">
        <v>57</v>
      </c>
      <c r="J8" s="20"/>
      <c r="K8" s="7" t="s">
        <v>21</v>
      </c>
      <c r="L8" s="7" t="s">
        <v>21</v>
      </c>
      <c r="M8" s="7" t="s">
        <v>19</v>
      </c>
      <c r="N8" s="21">
        <v>65</v>
      </c>
    </row>
    <row r="9" spans="1:14" ht="40.5" customHeight="1" x14ac:dyDescent="0.25">
      <c r="A9" s="7">
        <v>5</v>
      </c>
      <c r="B9" s="17" t="s">
        <v>58</v>
      </c>
      <c r="C9" s="101" t="s">
        <v>59</v>
      </c>
      <c r="D9" s="105"/>
      <c r="E9" s="9" t="s">
        <v>60</v>
      </c>
      <c r="F9" s="10" t="s">
        <v>61</v>
      </c>
      <c r="G9" s="11">
        <v>44348</v>
      </c>
      <c r="H9" s="15" t="s">
        <v>62</v>
      </c>
      <c r="I9" s="13" t="s">
        <v>63</v>
      </c>
      <c r="J9" s="16"/>
      <c r="K9" s="7" t="s">
        <v>21</v>
      </c>
      <c r="L9" s="7" t="s">
        <v>21</v>
      </c>
      <c r="M9" s="7" t="s">
        <v>19</v>
      </c>
      <c r="N9" s="7">
        <v>554</v>
      </c>
    </row>
    <row r="10" spans="1:14" ht="40.5" customHeight="1" x14ac:dyDescent="0.25">
      <c r="A10" s="7">
        <v>6</v>
      </c>
      <c r="B10" s="8" t="s">
        <v>64</v>
      </c>
      <c r="C10" s="101" t="s">
        <v>65</v>
      </c>
      <c r="D10" s="105"/>
      <c r="E10" s="22" t="s">
        <v>66</v>
      </c>
      <c r="F10" s="10" t="s">
        <v>67</v>
      </c>
      <c r="G10" s="11">
        <v>44105</v>
      </c>
      <c r="H10" s="23" t="s">
        <v>68</v>
      </c>
      <c r="I10" s="13" t="s">
        <v>69</v>
      </c>
      <c r="J10" s="24"/>
      <c r="K10" s="7" t="s">
        <v>21</v>
      </c>
      <c r="L10" s="7" t="s">
        <v>21</v>
      </c>
      <c r="M10" s="7" t="s">
        <v>19</v>
      </c>
      <c r="N10" s="21">
        <v>91</v>
      </c>
    </row>
    <row r="11" spans="1:14" ht="40.5" customHeight="1" x14ac:dyDescent="0.25">
      <c r="A11" s="7">
        <v>7</v>
      </c>
      <c r="B11" s="17" t="s">
        <v>70</v>
      </c>
      <c r="C11" s="101" t="s">
        <v>71</v>
      </c>
      <c r="D11" s="105"/>
      <c r="E11" s="9" t="s">
        <v>60</v>
      </c>
      <c r="F11" s="10" t="s">
        <v>72</v>
      </c>
      <c r="G11" s="11">
        <v>43952</v>
      </c>
      <c r="H11" s="12" t="s">
        <v>73</v>
      </c>
      <c r="I11" s="13" t="s">
        <v>74</v>
      </c>
      <c r="J11" s="18" t="s">
        <v>20</v>
      </c>
      <c r="K11" s="7" t="s">
        <v>21</v>
      </c>
      <c r="L11" s="7" t="s">
        <v>21</v>
      </c>
      <c r="M11" s="7" t="s">
        <v>19</v>
      </c>
      <c r="N11" s="21">
        <v>55</v>
      </c>
    </row>
    <row r="12" spans="1:14" ht="40.5" customHeight="1" x14ac:dyDescent="0.25">
      <c r="A12" s="7">
        <v>8</v>
      </c>
      <c r="B12" s="8" t="s">
        <v>75</v>
      </c>
      <c r="C12" s="106" t="s">
        <v>76</v>
      </c>
      <c r="D12" s="107"/>
      <c r="E12" s="10" t="s">
        <v>77</v>
      </c>
      <c r="F12" s="10" t="s">
        <v>78</v>
      </c>
      <c r="G12" s="11">
        <v>44958</v>
      </c>
      <c r="H12" s="12" t="s">
        <v>79</v>
      </c>
      <c r="I12" s="13" t="s">
        <v>80</v>
      </c>
      <c r="J12" s="25"/>
      <c r="K12" s="7" t="s">
        <v>21</v>
      </c>
      <c r="L12" s="7" t="s">
        <v>21</v>
      </c>
      <c r="M12" s="7" t="s">
        <v>19</v>
      </c>
      <c r="N12" s="21">
        <v>78</v>
      </c>
    </row>
    <row r="13" spans="1:14" ht="40.5" customHeight="1" x14ac:dyDescent="0.25">
      <c r="A13" s="7">
        <v>9</v>
      </c>
      <c r="B13" s="8" t="s">
        <v>81</v>
      </c>
      <c r="C13" s="101" t="s">
        <v>82</v>
      </c>
      <c r="D13" s="105"/>
      <c r="E13" s="10" t="s">
        <v>77</v>
      </c>
      <c r="F13" s="10" t="s">
        <v>83</v>
      </c>
      <c r="G13" s="11">
        <v>45170</v>
      </c>
      <c r="H13" s="19" t="s">
        <v>84</v>
      </c>
      <c r="I13" s="13" t="s">
        <v>80</v>
      </c>
      <c r="J13" s="18" t="s">
        <v>20</v>
      </c>
      <c r="K13" s="7" t="s">
        <v>21</v>
      </c>
      <c r="L13" s="7" t="s">
        <v>21</v>
      </c>
      <c r="M13" s="7" t="s">
        <v>19</v>
      </c>
      <c r="N13" s="21">
        <v>75</v>
      </c>
    </row>
    <row r="14" spans="1:14" ht="40.5" customHeight="1" x14ac:dyDescent="0.25">
      <c r="A14" s="7">
        <v>10</v>
      </c>
      <c r="B14" s="17" t="s">
        <v>85</v>
      </c>
      <c r="C14" s="108" t="s">
        <v>86</v>
      </c>
      <c r="D14" s="109"/>
      <c r="E14" s="10" t="s">
        <v>60</v>
      </c>
      <c r="F14" s="10" t="s">
        <v>87</v>
      </c>
      <c r="G14" s="11">
        <v>45200</v>
      </c>
      <c r="H14" s="19" t="s">
        <v>88</v>
      </c>
      <c r="I14" s="13" t="s">
        <v>89</v>
      </c>
      <c r="J14" s="20"/>
      <c r="K14" s="7" t="s">
        <v>21</v>
      </c>
      <c r="L14" s="7" t="s">
        <v>21</v>
      </c>
      <c r="M14" s="7" t="s">
        <v>19</v>
      </c>
      <c r="N14" s="21">
        <v>55</v>
      </c>
    </row>
    <row r="15" spans="1:14" ht="40.5" customHeight="1" x14ac:dyDescent="0.25">
      <c r="A15" s="7">
        <v>11</v>
      </c>
      <c r="B15" s="26" t="s">
        <v>90</v>
      </c>
      <c r="C15" s="105" t="s">
        <v>91</v>
      </c>
      <c r="D15" s="105"/>
      <c r="E15" s="9" t="s">
        <v>92</v>
      </c>
      <c r="F15" s="10" t="s">
        <v>93</v>
      </c>
      <c r="G15" s="11">
        <v>44774</v>
      </c>
      <c r="H15" s="12" t="s">
        <v>94</v>
      </c>
      <c r="I15" s="13" t="s">
        <v>95</v>
      </c>
      <c r="J15" s="14"/>
      <c r="K15" s="7" t="s">
        <v>21</v>
      </c>
      <c r="L15" s="7" t="s">
        <v>21</v>
      </c>
      <c r="M15" s="7" t="s">
        <v>19</v>
      </c>
      <c r="N15" s="7">
        <v>1602</v>
      </c>
    </row>
    <row r="16" spans="1:14" ht="40.5" customHeight="1" x14ac:dyDescent="0.25">
      <c r="A16" s="123">
        <v>12</v>
      </c>
      <c r="B16" s="124" t="s">
        <v>491</v>
      </c>
      <c r="C16" s="125" t="s">
        <v>492</v>
      </c>
      <c r="D16" s="109"/>
      <c r="E16" s="126" t="s">
        <v>376</v>
      </c>
      <c r="F16" s="127" t="s">
        <v>493</v>
      </c>
      <c r="G16" s="128">
        <v>45108</v>
      </c>
      <c r="H16" s="129" t="s">
        <v>494</v>
      </c>
      <c r="I16" s="130" t="s">
        <v>495</v>
      </c>
      <c r="J16" s="131"/>
      <c r="K16" s="123" t="s">
        <v>21</v>
      </c>
      <c r="L16" s="123" t="s">
        <v>21</v>
      </c>
      <c r="M16" s="123" t="s">
        <v>19</v>
      </c>
      <c r="N16" s="123">
        <v>755</v>
      </c>
    </row>
  </sheetData>
  <mergeCells count="20">
    <mergeCell ref="C16:D16"/>
    <mergeCell ref="C8:D8"/>
    <mergeCell ref="A1:C1"/>
    <mergeCell ref="D1:H1"/>
    <mergeCell ref="I1:J1"/>
    <mergeCell ref="K1:N1"/>
    <mergeCell ref="A2:C2"/>
    <mergeCell ref="D2:N2"/>
    <mergeCell ref="A3:N3"/>
    <mergeCell ref="C4:D4"/>
    <mergeCell ref="C5:D5"/>
    <mergeCell ref="C6:D6"/>
    <mergeCell ref="C7:D7"/>
    <mergeCell ref="C15:D15"/>
    <mergeCell ref="C9:D9"/>
    <mergeCell ref="C10:D10"/>
    <mergeCell ref="C11:D11"/>
    <mergeCell ref="C12:D12"/>
    <mergeCell ref="C13:D13"/>
    <mergeCell ref="C14:D14"/>
  </mergeCells>
  <phoneticPr fontId="5" type="noConversion"/>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errorTitle="输入错误" error="请选择 是 或者  否">
          <x14:formula1>
            <xm:f>'[1]计算参数（不能删）'!#REF!</xm:f>
          </x14:formula1>
          <xm:sqref>K2:L15</xm:sqref>
        </x14:dataValidation>
        <x14:dataValidation type="list" allowBlank="1" showInputMessage="1" showErrorMessage="1" errorTitle="输入错误" error="请选择“通过” 或者 “不通过”">
          <x14:formula1>
            <xm:f>'[1]计算参数（不能删）'!#REF!</xm:f>
          </x14:formula1>
          <xm:sqref>M2:M15</xm:sqref>
        </x14:dataValidation>
        <x14:dataValidation type="list" allowBlank="1" showInputMessage="1" showErrorMessage="1" errorTitle="输入错误" error="请从下拉菜单中选择">
          <x14:formula1>
            <xm:f>'[1]计算参数（不能删）'!#REF!</xm:f>
          </x14:formula1>
          <xm:sqref>J1:J4</xm:sqref>
        </x14:dataValidation>
        <x14:dataValidation type="list" allowBlank="1" showInputMessage="1" showErrorMessage="1" errorTitle="输入错误" error="请选择 是 或者  否">
          <x14:formula1>
            <xm:f>'[1]计算参数（不能删）'!#REF!</xm:f>
          </x14:formula1>
          <xm:sqref>K16:L16</xm:sqref>
        </x14:dataValidation>
        <x14:dataValidation type="list" allowBlank="1" showInputMessage="1" showErrorMessage="1" errorTitle="输入错误" error="请选择“通过” 或者 “不通过”">
          <x14:formula1>
            <xm:f>'[1]计算参数（不能删）'!#REF!</xm:f>
          </x14:formula1>
          <xm:sqref>M16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
  <sheetViews>
    <sheetView workbookViewId="0">
      <selection activeCell="K1" sqref="K1:N1"/>
    </sheetView>
  </sheetViews>
  <sheetFormatPr defaultRowHeight="15.6" x14ac:dyDescent="0.25"/>
  <sheetData>
    <row r="1" spans="1:14" ht="15.75" customHeight="1" x14ac:dyDescent="0.25">
      <c r="A1" s="98" t="s">
        <v>0</v>
      </c>
      <c r="B1" s="98"/>
      <c r="C1" s="98"/>
      <c r="D1" s="114" t="s">
        <v>96</v>
      </c>
      <c r="E1" s="98"/>
      <c r="F1" s="98"/>
      <c r="G1" s="98"/>
      <c r="H1" s="98"/>
      <c r="I1" s="98" t="s">
        <v>1</v>
      </c>
      <c r="J1" s="98"/>
      <c r="K1" s="103" t="s">
        <v>97</v>
      </c>
      <c r="L1" s="104"/>
      <c r="M1" s="104"/>
      <c r="N1" s="104"/>
    </row>
    <row r="2" spans="1:14" ht="15.75" customHeight="1" x14ac:dyDescent="0.25">
      <c r="A2" s="98" t="s">
        <v>2</v>
      </c>
      <c r="B2" s="98"/>
      <c r="C2" s="98"/>
      <c r="D2" s="98">
        <v>6</v>
      </c>
      <c r="E2" s="98"/>
      <c r="F2" s="98"/>
      <c r="G2" s="98"/>
      <c r="H2" s="98"/>
      <c r="I2" s="98"/>
      <c r="J2" s="98"/>
      <c r="K2" s="98"/>
      <c r="L2" s="98"/>
      <c r="M2" s="98"/>
      <c r="N2" s="98"/>
    </row>
    <row r="3" spans="1:14" ht="15.75" customHeight="1" x14ac:dyDescent="0.25">
      <c r="A3" s="100" t="s">
        <v>3</v>
      </c>
      <c r="B3" s="100"/>
      <c r="C3" s="100"/>
      <c r="D3" s="100"/>
      <c r="E3" s="100"/>
      <c r="F3" s="100"/>
      <c r="G3" s="100"/>
      <c r="H3" s="100"/>
      <c r="I3" s="100"/>
      <c r="J3" s="100"/>
      <c r="K3" s="100"/>
      <c r="L3" s="100"/>
      <c r="M3" s="100"/>
      <c r="N3" s="100"/>
    </row>
    <row r="4" spans="1:14" ht="37.5" customHeight="1" x14ac:dyDescent="0.25">
      <c r="A4" s="6" t="s">
        <v>4</v>
      </c>
      <c r="B4" s="6" t="s">
        <v>5</v>
      </c>
      <c r="C4" s="101" t="s">
        <v>6</v>
      </c>
      <c r="D4" s="101"/>
      <c r="E4" s="6" t="s">
        <v>7</v>
      </c>
      <c r="F4" s="6" t="s">
        <v>8</v>
      </c>
      <c r="G4" s="6" t="s">
        <v>9</v>
      </c>
      <c r="H4" s="6" t="s">
        <v>10</v>
      </c>
      <c r="I4" s="6" t="s">
        <v>11</v>
      </c>
      <c r="J4" s="6" t="s">
        <v>12</v>
      </c>
      <c r="K4" s="6" t="s">
        <v>13</v>
      </c>
      <c r="L4" s="6" t="s">
        <v>14</v>
      </c>
      <c r="M4" s="6" t="s">
        <v>15</v>
      </c>
      <c r="N4" s="6" t="s">
        <v>16</v>
      </c>
    </row>
    <row r="5" spans="1:14" ht="29.25" customHeight="1" x14ac:dyDescent="0.25">
      <c r="A5" s="6">
        <v>1</v>
      </c>
      <c r="B5" s="27" t="s">
        <v>98</v>
      </c>
      <c r="C5" s="113" t="s">
        <v>99</v>
      </c>
      <c r="D5" s="113"/>
      <c r="E5" s="28" t="s">
        <v>100</v>
      </c>
      <c r="F5" s="29" t="s">
        <v>101</v>
      </c>
      <c r="G5" s="30" t="s">
        <v>102</v>
      </c>
      <c r="H5" s="28" t="s">
        <v>103</v>
      </c>
      <c r="I5" s="27" t="s">
        <v>104</v>
      </c>
      <c r="J5" s="6" t="s">
        <v>20</v>
      </c>
      <c r="K5" s="6" t="s">
        <v>21</v>
      </c>
      <c r="L5" s="6" t="s">
        <v>21</v>
      </c>
      <c r="M5" s="6" t="s">
        <v>19</v>
      </c>
      <c r="N5" s="12">
        <v>101</v>
      </c>
    </row>
    <row r="6" spans="1:14" ht="29.25" customHeight="1" x14ac:dyDescent="0.25">
      <c r="A6" s="6">
        <v>2</v>
      </c>
      <c r="B6" s="6" t="s">
        <v>105</v>
      </c>
      <c r="C6" s="101" t="s">
        <v>106</v>
      </c>
      <c r="D6" s="101"/>
      <c r="E6" s="6" t="s">
        <v>107</v>
      </c>
      <c r="F6" s="6" t="s">
        <v>108</v>
      </c>
      <c r="G6" s="31" t="s">
        <v>109</v>
      </c>
      <c r="H6" s="6" t="s">
        <v>110</v>
      </c>
      <c r="I6" s="6" t="s">
        <v>111</v>
      </c>
      <c r="J6" s="6" t="s">
        <v>20</v>
      </c>
      <c r="K6" s="6" t="s">
        <v>21</v>
      </c>
      <c r="L6" s="6" t="s">
        <v>21</v>
      </c>
      <c r="M6" s="6" t="s">
        <v>19</v>
      </c>
      <c r="N6" s="6">
        <v>172</v>
      </c>
    </row>
    <row r="7" spans="1:14" ht="29.25" customHeight="1" x14ac:dyDescent="0.25">
      <c r="A7" s="6">
        <v>3</v>
      </c>
      <c r="B7" s="27" t="s">
        <v>112</v>
      </c>
      <c r="C7" s="113" t="s">
        <v>113</v>
      </c>
      <c r="D7" s="113"/>
      <c r="E7" s="28" t="s">
        <v>100</v>
      </c>
      <c r="F7" s="29" t="s">
        <v>114</v>
      </c>
      <c r="G7" s="30" t="s">
        <v>115</v>
      </c>
      <c r="H7" s="28" t="s">
        <v>116</v>
      </c>
      <c r="I7" s="27" t="s">
        <v>117</v>
      </c>
      <c r="J7" s="6" t="s">
        <v>17</v>
      </c>
      <c r="K7" s="6" t="s">
        <v>21</v>
      </c>
      <c r="L7" s="6" t="s">
        <v>21</v>
      </c>
      <c r="M7" s="6" t="s">
        <v>19</v>
      </c>
      <c r="N7" s="6">
        <v>302</v>
      </c>
    </row>
    <row r="8" spans="1:14" ht="29.25" customHeight="1" x14ac:dyDescent="0.25">
      <c r="A8" s="6">
        <v>4</v>
      </c>
      <c r="B8" s="32" t="s">
        <v>118</v>
      </c>
      <c r="C8" s="101" t="s">
        <v>119</v>
      </c>
      <c r="D8" s="101"/>
      <c r="E8" s="6" t="s">
        <v>120</v>
      </c>
      <c r="F8" s="6" t="s">
        <v>121</v>
      </c>
      <c r="G8" s="4">
        <v>43678</v>
      </c>
      <c r="H8" s="6" t="s">
        <v>122</v>
      </c>
      <c r="I8" s="6" t="s">
        <v>123</v>
      </c>
      <c r="J8" s="6" t="s">
        <v>17</v>
      </c>
      <c r="K8" s="6" t="s">
        <v>21</v>
      </c>
      <c r="L8" s="6" t="s">
        <v>21</v>
      </c>
      <c r="M8" s="6" t="s">
        <v>19</v>
      </c>
      <c r="N8" s="6">
        <v>135</v>
      </c>
    </row>
    <row r="9" spans="1:14" ht="29.25" customHeight="1" x14ac:dyDescent="0.25">
      <c r="A9" s="6">
        <v>5</v>
      </c>
      <c r="B9" s="32" t="s">
        <v>124</v>
      </c>
      <c r="C9" s="111" t="s">
        <v>125</v>
      </c>
      <c r="D9" s="107"/>
      <c r="E9" s="6" t="s">
        <v>120</v>
      </c>
      <c r="F9" s="6" t="s">
        <v>126</v>
      </c>
      <c r="G9" s="4">
        <v>44986</v>
      </c>
      <c r="H9" s="6" t="s">
        <v>127</v>
      </c>
      <c r="I9" s="6" t="s">
        <v>128</v>
      </c>
      <c r="J9" s="6" t="s">
        <v>17</v>
      </c>
      <c r="K9" s="6" t="s">
        <v>21</v>
      </c>
      <c r="L9" s="6" t="s">
        <v>21</v>
      </c>
      <c r="M9" s="6" t="s">
        <v>19</v>
      </c>
      <c r="N9" s="6">
        <v>135</v>
      </c>
    </row>
    <row r="10" spans="1:14" ht="29.25" customHeight="1" x14ac:dyDescent="0.25">
      <c r="A10" s="6">
        <v>6</v>
      </c>
      <c r="B10" s="12" t="s">
        <v>130</v>
      </c>
      <c r="C10" s="111" t="s">
        <v>129</v>
      </c>
      <c r="D10" s="107"/>
      <c r="E10" s="12" t="s">
        <v>131</v>
      </c>
      <c r="F10" s="33" t="s">
        <v>132</v>
      </c>
      <c r="G10" s="4">
        <v>44805</v>
      </c>
      <c r="H10" s="6" t="s">
        <v>133</v>
      </c>
      <c r="I10" s="6" t="s">
        <v>134</v>
      </c>
      <c r="J10" s="6" t="s">
        <v>20</v>
      </c>
      <c r="K10" s="6" t="s">
        <v>21</v>
      </c>
      <c r="L10" s="6" t="s">
        <v>21</v>
      </c>
      <c r="M10" s="6" t="s">
        <v>19</v>
      </c>
      <c r="N10" s="6">
        <v>135</v>
      </c>
    </row>
  </sheetData>
  <mergeCells count="14">
    <mergeCell ref="A1:C1"/>
    <mergeCell ref="D1:H1"/>
    <mergeCell ref="I1:J1"/>
    <mergeCell ref="K1:N1"/>
    <mergeCell ref="A2:C2"/>
    <mergeCell ref="D2:N2"/>
    <mergeCell ref="C9:D9"/>
    <mergeCell ref="C10:D10"/>
    <mergeCell ref="A3:N3"/>
    <mergeCell ref="C4:D4"/>
    <mergeCell ref="C5:D5"/>
    <mergeCell ref="C6:D6"/>
    <mergeCell ref="C7:D7"/>
    <mergeCell ref="C8:D8"/>
  </mergeCells>
  <phoneticPr fontId="5" type="noConversion"/>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errorTitle="输入错误" error="请从下拉菜单中选择">
          <x14:formula1>
            <xm:f>'[1]计算参数（不能删）'!#REF!</xm:f>
          </x14:formula1>
          <xm:sqref>J7</xm:sqref>
        </x14:dataValidation>
        <x14:dataValidation type="list" allowBlank="1" showInputMessage="1" showErrorMessage="1" errorTitle="输入错误" error="请选择 是 或者  否">
          <x14:formula1>
            <xm:f>'[1]计算参数（不能删）'!#REF!</xm:f>
          </x14:formula1>
          <xm:sqref>K7:L7</xm:sqref>
        </x14:dataValidation>
        <x14:dataValidation type="list" allowBlank="1" showInputMessage="1" showErrorMessage="1" errorTitle="输入错误" error="请选择 是 或者  否">
          <x14:formula1>
            <xm:f>'[1]计算参数（不能删）'!#REF!</xm:f>
          </x14:formula1>
          <xm:sqref>K2:L6 K8:L10</xm:sqref>
        </x14:dataValidation>
        <x14:dataValidation type="list" allowBlank="1" showInputMessage="1" showErrorMessage="1" errorTitle="输入错误" error="请选择“通过” 或者 “不通过”">
          <x14:formula1>
            <xm:f>'[1]计算参数（不能删）'!#REF!</xm:f>
          </x14:formula1>
          <xm:sqref>M2:M10</xm:sqref>
        </x14:dataValidation>
        <x14:dataValidation type="list" allowBlank="1" showInputMessage="1" showErrorMessage="1" errorTitle="输入错误" error="请从下拉菜单中选择">
          <x14:formula1>
            <xm:f>'[1]计算参数（不能删）'!#REF!</xm:f>
          </x14:formula1>
          <xm:sqref>J1:J6 J8:J10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activeCell="J18" sqref="J18"/>
    </sheetView>
  </sheetViews>
  <sheetFormatPr defaultRowHeight="15.6" x14ac:dyDescent="0.25"/>
  <sheetData>
    <row r="1" spans="1:13" ht="15.75" customHeight="1" x14ac:dyDescent="0.25">
      <c r="A1" s="98" t="s">
        <v>0</v>
      </c>
      <c r="B1" s="98"/>
      <c r="C1" s="98"/>
      <c r="D1" s="102" t="s">
        <v>135</v>
      </c>
      <c r="E1" s="99"/>
      <c r="F1" s="99"/>
      <c r="G1" s="99"/>
      <c r="H1" s="98" t="s">
        <v>1</v>
      </c>
      <c r="I1" s="98"/>
      <c r="J1" s="103" t="s">
        <v>97</v>
      </c>
      <c r="K1" s="104"/>
      <c r="L1" s="104"/>
      <c r="M1" s="104"/>
    </row>
    <row r="2" spans="1:13" ht="15.75" customHeight="1" x14ac:dyDescent="0.25">
      <c r="A2" s="98" t="s">
        <v>2</v>
      </c>
      <c r="B2" s="98"/>
      <c r="C2" s="98"/>
      <c r="D2" s="115">
        <v>5</v>
      </c>
      <c r="E2" s="116"/>
      <c r="F2" s="116"/>
      <c r="G2" s="116"/>
      <c r="H2" s="116"/>
      <c r="I2" s="116"/>
      <c r="J2" s="116"/>
      <c r="K2" s="116"/>
      <c r="L2" s="116"/>
      <c r="M2" s="117"/>
    </row>
    <row r="3" spans="1:13" ht="15.75" customHeight="1" x14ac:dyDescent="0.25">
      <c r="A3" s="100" t="s">
        <v>3</v>
      </c>
      <c r="B3" s="100"/>
      <c r="C3" s="100"/>
      <c r="D3" s="100"/>
      <c r="E3" s="100"/>
      <c r="F3" s="100"/>
      <c r="G3" s="100"/>
      <c r="H3" s="100"/>
      <c r="I3" s="100"/>
      <c r="J3" s="100"/>
      <c r="K3" s="100"/>
      <c r="L3" s="100"/>
      <c r="M3" s="100"/>
    </row>
    <row r="4" spans="1:13" ht="37.5" customHeight="1" x14ac:dyDescent="0.25">
      <c r="A4" s="6" t="s">
        <v>4</v>
      </c>
      <c r="B4" s="6" t="s">
        <v>5</v>
      </c>
      <c r="C4" s="34" t="s">
        <v>6</v>
      </c>
      <c r="D4" s="6" t="s">
        <v>7</v>
      </c>
      <c r="E4" s="6" t="s">
        <v>8</v>
      </c>
      <c r="F4" s="6" t="s">
        <v>9</v>
      </c>
      <c r="G4" s="6" t="s">
        <v>10</v>
      </c>
      <c r="H4" s="6" t="s">
        <v>11</v>
      </c>
      <c r="I4" s="6" t="s">
        <v>12</v>
      </c>
      <c r="J4" s="3" t="s">
        <v>13</v>
      </c>
      <c r="K4" s="3" t="s">
        <v>14</v>
      </c>
      <c r="L4" s="6" t="s">
        <v>15</v>
      </c>
      <c r="M4" s="6" t="s">
        <v>16</v>
      </c>
    </row>
    <row r="5" spans="1:13" ht="37.5" customHeight="1" x14ac:dyDescent="0.25">
      <c r="A5" s="6">
        <v>1</v>
      </c>
      <c r="B5" s="35" t="s">
        <v>136</v>
      </c>
      <c r="C5" s="35" t="s">
        <v>137</v>
      </c>
      <c r="D5" s="35" t="s">
        <v>138</v>
      </c>
      <c r="E5" s="35" t="s">
        <v>139</v>
      </c>
      <c r="F5" s="36">
        <v>42401</v>
      </c>
      <c r="G5" s="37" t="s">
        <v>140</v>
      </c>
      <c r="H5" s="35" t="s">
        <v>141</v>
      </c>
      <c r="I5" s="37" t="s">
        <v>20</v>
      </c>
      <c r="J5" s="35" t="s">
        <v>142</v>
      </c>
      <c r="K5" s="38" t="s">
        <v>142</v>
      </c>
      <c r="L5" s="38" t="s">
        <v>19</v>
      </c>
      <c r="M5" s="38">
        <v>145</v>
      </c>
    </row>
    <row r="6" spans="1:13" ht="37.5" customHeight="1" x14ac:dyDescent="0.25">
      <c r="A6" s="6">
        <v>2</v>
      </c>
      <c r="B6" s="35" t="s">
        <v>143</v>
      </c>
      <c r="C6" s="39" t="s">
        <v>144</v>
      </c>
      <c r="D6" s="35" t="s">
        <v>145</v>
      </c>
      <c r="E6" s="35" t="s">
        <v>146</v>
      </c>
      <c r="F6" s="40">
        <v>45017</v>
      </c>
      <c r="G6" s="41" t="s">
        <v>147</v>
      </c>
      <c r="H6" s="42" t="s">
        <v>148</v>
      </c>
      <c r="I6" s="39" t="s">
        <v>20</v>
      </c>
      <c r="J6" s="35" t="s">
        <v>142</v>
      </c>
      <c r="K6" s="38" t="s">
        <v>149</v>
      </c>
      <c r="L6" s="38" t="s">
        <v>19</v>
      </c>
      <c r="M6" s="38">
        <v>118</v>
      </c>
    </row>
    <row r="7" spans="1:13" ht="37.5" customHeight="1" x14ac:dyDescent="0.25">
      <c r="A7" s="6">
        <v>3</v>
      </c>
      <c r="B7" s="35" t="s">
        <v>150</v>
      </c>
      <c r="C7" s="43" t="s">
        <v>151</v>
      </c>
      <c r="D7" s="43" t="s">
        <v>152</v>
      </c>
      <c r="E7" s="43" t="s">
        <v>153</v>
      </c>
      <c r="F7" s="44">
        <v>45108</v>
      </c>
      <c r="G7" s="43" t="s">
        <v>154</v>
      </c>
      <c r="H7" s="45" t="s">
        <v>155</v>
      </c>
      <c r="I7" s="46" t="s">
        <v>20</v>
      </c>
      <c r="J7" s="35" t="s">
        <v>149</v>
      </c>
      <c r="K7" s="38" t="s">
        <v>156</v>
      </c>
      <c r="L7" s="38" t="s">
        <v>19</v>
      </c>
      <c r="M7" s="38">
        <v>54</v>
      </c>
    </row>
    <row r="8" spans="1:13" ht="37.5" customHeight="1" x14ac:dyDescent="0.25">
      <c r="A8" s="6">
        <v>4</v>
      </c>
      <c r="B8" s="35" t="s">
        <v>157</v>
      </c>
      <c r="C8" s="43" t="s">
        <v>158</v>
      </c>
      <c r="D8" s="43" t="s">
        <v>159</v>
      </c>
      <c r="E8" s="43" t="s">
        <v>160</v>
      </c>
      <c r="F8" s="44">
        <v>44928</v>
      </c>
      <c r="G8" s="43" t="s">
        <v>161</v>
      </c>
      <c r="H8" s="45" t="s">
        <v>162</v>
      </c>
      <c r="I8" s="46" t="s">
        <v>20</v>
      </c>
      <c r="J8" s="35" t="s">
        <v>156</v>
      </c>
      <c r="K8" s="38" t="s">
        <v>163</v>
      </c>
      <c r="L8" s="38" t="s">
        <v>19</v>
      </c>
      <c r="M8" s="38">
        <v>178</v>
      </c>
    </row>
    <row r="9" spans="1:13" ht="37.5" customHeight="1" x14ac:dyDescent="0.25">
      <c r="A9" s="6">
        <v>5</v>
      </c>
      <c r="B9" s="35" t="s">
        <v>164</v>
      </c>
      <c r="C9" s="43" t="s">
        <v>165</v>
      </c>
      <c r="D9" s="43" t="s">
        <v>166</v>
      </c>
      <c r="E9" s="43" t="s">
        <v>167</v>
      </c>
      <c r="F9" s="44">
        <v>45080</v>
      </c>
      <c r="G9" s="43" t="s">
        <v>168</v>
      </c>
      <c r="H9" s="45" t="s">
        <v>169</v>
      </c>
      <c r="I9" s="46" t="s">
        <v>20</v>
      </c>
      <c r="J9" s="35" t="s">
        <v>170</v>
      </c>
      <c r="K9" s="38" t="s">
        <v>163</v>
      </c>
      <c r="L9" s="38" t="s">
        <v>19</v>
      </c>
      <c r="M9" s="38">
        <v>54</v>
      </c>
    </row>
  </sheetData>
  <mergeCells count="7">
    <mergeCell ref="A3:M3"/>
    <mergeCell ref="A1:C1"/>
    <mergeCell ref="D1:G1"/>
    <mergeCell ref="H1:I1"/>
    <mergeCell ref="J1:M1"/>
    <mergeCell ref="A2:C2"/>
    <mergeCell ref="D2:M2"/>
  </mergeCells>
  <phoneticPr fontId="5" type="noConversion"/>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errorTitle="输入错误" error="请选择 是 或者  否">
          <x14:formula1>
            <xm:f>'[1]计算参数（不能删）'!#REF!</xm:f>
          </x14:formula1>
          <xm:sqref>J2:K9</xm:sqref>
        </x14:dataValidation>
        <x14:dataValidation type="list" allowBlank="1" showInputMessage="1" showErrorMessage="1" errorTitle="输入错误" error="请选择“通过” 或者 “不通过”">
          <x14:formula1>
            <xm:f>'[1]计算参数（不能删）'!#REF!</xm:f>
          </x14:formula1>
          <xm:sqref>L2:L9</xm:sqref>
        </x14:dataValidation>
        <x14:dataValidation type="list" allowBlank="1" showInputMessage="1" showErrorMessage="1" errorTitle="输入错误" error="请从下拉菜单中选择">
          <x14:formula1>
            <xm:f>'[1]计算参数（不能删）'!#REF!</xm:f>
          </x14:formula1>
          <xm:sqref>I1:I9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activeCell="C1" sqref="C1:G1"/>
    </sheetView>
  </sheetViews>
  <sheetFormatPr defaultRowHeight="15.6" x14ac:dyDescent="0.25"/>
  <cols>
    <col min="1" max="1" width="5.3984375" customWidth="1"/>
    <col min="2" max="2" width="16.19921875" customWidth="1"/>
    <col min="3" max="3" width="18" customWidth="1"/>
    <col min="4" max="4" width="15.5" customWidth="1"/>
    <col min="5" max="5" width="17.8984375" customWidth="1"/>
    <col min="6" max="6" width="11.796875" customWidth="1"/>
  </cols>
  <sheetData>
    <row r="1" spans="1:13" ht="18" customHeight="1" x14ac:dyDescent="0.25">
      <c r="A1" s="98" t="s">
        <v>0</v>
      </c>
      <c r="B1" s="98"/>
      <c r="C1" s="118" t="s">
        <v>247</v>
      </c>
      <c r="D1" s="99"/>
      <c r="E1" s="99"/>
      <c r="F1" s="99"/>
      <c r="G1" s="99"/>
      <c r="H1" s="98" t="s">
        <v>1</v>
      </c>
      <c r="I1" s="98"/>
      <c r="J1" s="99" t="s">
        <v>171</v>
      </c>
      <c r="K1" s="99"/>
      <c r="L1" s="99"/>
      <c r="M1" s="99"/>
    </row>
    <row r="2" spans="1:13" ht="18" customHeight="1" x14ac:dyDescent="0.25">
      <c r="A2" s="98" t="s">
        <v>2</v>
      </c>
      <c r="B2" s="98"/>
      <c r="C2" s="99">
        <v>10</v>
      </c>
      <c r="D2" s="99"/>
      <c r="E2" s="99"/>
      <c r="F2" s="99"/>
      <c r="G2" s="99"/>
      <c r="H2" s="99"/>
      <c r="I2" s="99"/>
      <c r="J2" s="99"/>
      <c r="K2" s="99"/>
      <c r="L2" s="99"/>
      <c r="M2" s="99"/>
    </row>
    <row r="3" spans="1:13" ht="18" customHeight="1" x14ac:dyDescent="0.25">
      <c r="A3" s="110" t="s">
        <v>3</v>
      </c>
      <c r="B3" s="110"/>
      <c r="C3" s="110"/>
      <c r="D3" s="110"/>
      <c r="E3" s="110"/>
      <c r="F3" s="110"/>
      <c r="G3" s="110"/>
      <c r="H3" s="110"/>
      <c r="I3" s="110"/>
      <c r="J3" s="110"/>
      <c r="K3" s="110"/>
      <c r="L3" s="110"/>
      <c r="M3" s="110"/>
    </row>
    <row r="4" spans="1:13" ht="37.5" customHeight="1" x14ac:dyDescent="0.25">
      <c r="A4" s="7" t="s">
        <v>4</v>
      </c>
      <c r="B4" s="7" t="s">
        <v>5</v>
      </c>
      <c r="C4" s="7" t="s">
        <v>172</v>
      </c>
      <c r="D4" s="7" t="s">
        <v>7</v>
      </c>
      <c r="E4" s="7" t="s">
        <v>8</v>
      </c>
      <c r="F4" s="7" t="s">
        <v>9</v>
      </c>
      <c r="G4" s="7" t="s">
        <v>10</v>
      </c>
      <c r="H4" s="7" t="s">
        <v>11</v>
      </c>
      <c r="I4" s="7" t="s">
        <v>12</v>
      </c>
      <c r="J4" s="7" t="s">
        <v>13</v>
      </c>
      <c r="K4" s="7" t="s">
        <v>14</v>
      </c>
      <c r="L4" s="7" t="s">
        <v>173</v>
      </c>
      <c r="M4" s="7" t="s">
        <v>16</v>
      </c>
    </row>
    <row r="5" spans="1:13" s="59" customFormat="1" ht="21" customHeight="1" x14ac:dyDescent="0.25">
      <c r="A5" s="47">
        <v>1</v>
      </c>
      <c r="B5" s="48" t="s">
        <v>174</v>
      </c>
      <c r="C5" s="49" t="s">
        <v>175</v>
      </c>
      <c r="D5" s="50" t="s">
        <v>176</v>
      </c>
      <c r="E5" s="51" t="s">
        <v>177</v>
      </c>
      <c r="F5" s="52">
        <v>44805</v>
      </c>
      <c r="G5" s="50" t="s">
        <v>178</v>
      </c>
      <c r="H5" s="53" t="s">
        <v>179</v>
      </c>
      <c r="I5" s="54" t="s">
        <v>180</v>
      </c>
      <c r="J5" s="55" t="s">
        <v>21</v>
      </c>
      <c r="K5" s="56" t="s">
        <v>181</v>
      </c>
      <c r="L5" s="57" t="s">
        <v>182</v>
      </c>
      <c r="M5" s="58">
        <v>85</v>
      </c>
    </row>
    <row r="6" spans="1:13" s="59" customFormat="1" ht="21" customHeight="1" x14ac:dyDescent="0.25">
      <c r="A6" s="57">
        <v>2</v>
      </c>
      <c r="B6" s="48" t="s">
        <v>183</v>
      </c>
      <c r="C6" s="49" t="s">
        <v>184</v>
      </c>
      <c r="D6" s="49" t="s">
        <v>185</v>
      </c>
      <c r="E6" s="55" t="s">
        <v>186</v>
      </c>
      <c r="F6" s="52">
        <v>44044</v>
      </c>
      <c r="G6" s="49" t="s">
        <v>187</v>
      </c>
      <c r="H6" s="53" t="s">
        <v>188</v>
      </c>
      <c r="I6" s="54" t="s">
        <v>189</v>
      </c>
      <c r="J6" s="55" t="s">
        <v>21</v>
      </c>
      <c r="K6" s="56" t="s">
        <v>190</v>
      </c>
      <c r="L6" s="57" t="s">
        <v>182</v>
      </c>
      <c r="M6" s="58">
        <v>152</v>
      </c>
    </row>
    <row r="7" spans="1:13" s="59" customFormat="1" ht="21" customHeight="1" x14ac:dyDescent="0.25">
      <c r="A7" s="57">
        <v>3</v>
      </c>
      <c r="B7" s="48" t="s">
        <v>191</v>
      </c>
      <c r="C7" s="49" t="s">
        <v>192</v>
      </c>
      <c r="D7" s="49" t="s">
        <v>193</v>
      </c>
      <c r="E7" s="60" t="s">
        <v>194</v>
      </c>
      <c r="F7" s="52">
        <v>44256</v>
      </c>
      <c r="G7" s="49" t="s">
        <v>195</v>
      </c>
      <c r="H7" s="53" t="s">
        <v>196</v>
      </c>
      <c r="I7" s="54" t="s">
        <v>197</v>
      </c>
      <c r="J7" s="55" t="s">
        <v>21</v>
      </c>
      <c r="K7" s="56" t="s">
        <v>198</v>
      </c>
      <c r="L7" s="57" t="s">
        <v>199</v>
      </c>
      <c r="M7" s="58">
        <v>175</v>
      </c>
    </row>
    <row r="8" spans="1:13" s="59" customFormat="1" ht="21" customHeight="1" x14ac:dyDescent="0.25">
      <c r="A8" s="57">
        <v>4</v>
      </c>
      <c r="B8" s="48" t="s">
        <v>200</v>
      </c>
      <c r="C8" s="49" t="s">
        <v>201</v>
      </c>
      <c r="D8" s="50" t="s">
        <v>202</v>
      </c>
      <c r="E8" s="60" t="s">
        <v>203</v>
      </c>
      <c r="F8" s="52">
        <v>44805</v>
      </c>
      <c r="G8" s="49" t="s">
        <v>204</v>
      </c>
      <c r="H8" s="53" t="s">
        <v>205</v>
      </c>
      <c r="I8" s="54" t="s">
        <v>189</v>
      </c>
      <c r="J8" s="55" t="s">
        <v>190</v>
      </c>
      <c r="K8" s="56" t="s">
        <v>198</v>
      </c>
      <c r="L8" s="57" t="s">
        <v>206</v>
      </c>
      <c r="M8" s="58">
        <v>85</v>
      </c>
    </row>
    <row r="9" spans="1:13" s="59" customFormat="1" ht="21" customHeight="1" x14ac:dyDescent="0.25">
      <c r="A9" s="57">
        <v>5</v>
      </c>
      <c r="B9" s="48" t="s">
        <v>207</v>
      </c>
      <c r="C9" s="49" t="s">
        <v>208</v>
      </c>
      <c r="D9" s="50" t="s">
        <v>209</v>
      </c>
      <c r="E9" s="60" t="s">
        <v>210</v>
      </c>
      <c r="F9" s="52">
        <v>44835</v>
      </c>
      <c r="G9" s="49" t="s">
        <v>211</v>
      </c>
      <c r="H9" s="53" t="s">
        <v>212</v>
      </c>
      <c r="I9" s="54" t="s">
        <v>197</v>
      </c>
      <c r="J9" s="55" t="s">
        <v>213</v>
      </c>
      <c r="K9" s="56" t="s">
        <v>214</v>
      </c>
      <c r="L9" s="57" t="s">
        <v>206</v>
      </c>
      <c r="M9" s="58">
        <v>85</v>
      </c>
    </row>
    <row r="10" spans="1:13" s="59" customFormat="1" ht="30" customHeight="1" x14ac:dyDescent="0.25">
      <c r="A10" s="57">
        <v>6</v>
      </c>
      <c r="B10" s="48" t="s">
        <v>215</v>
      </c>
      <c r="C10" s="49" t="s">
        <v>216</v>
      </c>
      <c r="D10" s="49" t="s">
        <v>217</v>
      </c>
      <c r="E10" s="60" t="s">
        <v>218</v>
      </c>
      <c r="F10" s="52">
        <v>43952</v>
      </c>
      <c r="G10" s="49" t="s">
        <v>219</v>
      </c>
      <c r="H10" s="53" t="s">
        <v>220</v>
      </c>
      <c r="I10" s="54" t="s">
        <v>221</v>
      </c>
      <c r="J10" s="55" t="s">
        <v>222</v>
      </c>
      <c r="K10" s="56" t="s">
        <v>190</v>
      </c>
      <c r="L10" s="57" t="s">
        <v>206</v>
      </c>
      <c r="M10" s="58">
        <v>85</v>
      </c>
    </row>
    <row r="11" spans="1:13" s="59" customFormat="1" ht="21" customHeight="1" x14ac:dyDescent="0.25">
      <c r="A11" s="57">
        <v>7</v>
      </c>
      <c r="B11" s="48" t="s">
        <v>223</v>
      </c>
      <c r="C11" s="61" t="s">
        <v>224</v>
      </c>
      <c r="D11" s="61" t="s">
        <v>225</v>
      </c>
      <c r="E11" s="62" t="s">
        <v>226</v>
      </c>
      <c r="F11" s="63">
        <v>45170</v>
      </c>
      <c r="G11" s="61" t="s">
        <v>227</v>
      </c>
      <c r="H11" s="53" t="s">
        <v>228</v>
      </c>
      <c r="I11" s="64" t="s">
        <v>189</v>
      </c>
      <c r="J11" s="65" t="s">
        <v>21</v>
      </c>
      <c r="K11" s="56" t="s">
        <v>181</v>
      </c>
      <c r="L11" s="57" t="s">
        <v>182</v>
      </c>
      <c r="M11" s="58">
        <v>154</v>
      </c>
    </row>
    <row r="12" spans="1:13" s="59" customFormat="1" ht="21" customHeight="1" x14ac:dyDescent="0.25">
      <c r="A12" s="57">
        <v>8</v>
      </c>
      <c r="B12" s="48" t="s">
        <v>229</v>
      </c>
      <c r="C12" s="49" t="s">
        <v>230</v>
      </c>
      <c r="D12" s="49" t="s">
        <v>231</v>
      </c>
      <c r="E12" s="60" t="s">
        <v>232</v>
      </c>
      <c r="F12" s="52">
        <v>45078</v>
      </c>
      <c r="G12" s="49" t="s">
        <v>233</v>
      </c>
      <c r="H12" s="53" t="s">
        <v>234</v>
      </c>
      <c r="I12" s="49" t="s">
        <v>189</v>
      </c>
      <c r="J12" s="55" t="s">
        <v>21</v>
      </c>
      <c r="K12" s="56" t="s">
        <v>214</v>
      </c>
      <c r="L12" s="57" t="s">
        <v>235</v>
      </c>
      <c r="M12" s="58">
        <v>334</v>
      </c>
    </row>
    <row r="13" spans="1:13" s="59" customFormat="1" ht="21" customHeight="1" x14ac:dyDescent="0.25">
      <c r="A13" s="57">
        <v>9</v>
      </c>
      <c r="B13" s="48" t="s">
        <v>236</v>
      </c>
      <c r="C13" s="66" t="s">
        <v>237</v>
      </c>
      <c r="D13" s="67" t="s">
        <v>217</v>
      </c>
      <c r="E13" s="60" t="s">
        <v>238</v>
      </c>
      <c r="F13" s="68">
        <v>44501</v>
      </c>
      <c r="G13" s="67" t="s">
        <v>239</v>
      </c>
      <c r="H13" s="53" t="s">
        <v>240</v>
      </c>
      <c r="I13" s="49" t="s">
        <v>180</v>
      </c>
      <c r="J13" s="69" t="s">
        <v>21</v>
      </c>
      <c r="K13" s="56" t="s">
        <v>190</v>
      </c>
      <c r="L13" s="57" t="s">
        <v>235</v>
      </c>
      <c r="M13" s="58">
        <v>156</v>
      </c>
    </row>
    <row r="14" spans="1:13" s="59" customFormat="1" ht="21" customHeight="1" x14ac:dyDescent="0.25">
      <c r="A14" s="57">
        <v>10</v>
      </c>
      <c r="B14" s="48" t="s">
        <v>241</v>
      </c>
      <c r="C14" s="49" t="s">
        <v>242</v>
      </c>
      <c r="D14" s="50" t="s">
        <v>243</v>
      </c>
      <c r="E14" s="60" t="s">
        <v>244</v>
      </c>
      <c r="F14" s="52">
        <v>44927</v>
      </c>
      <c r="G14" s="70" t="s">
        <v>245</v>
      </c>
      <c r="H14" s="53" t="s">
        <v>246</v>
      </c>
      <c r="I14" s="49" t="s">
        <v>189</v>
      </c>
      <c r="J14" s="55" t="s">
        <v>21</v>
      </c>
      <c r="K14" s="56" t="s">
        <v>198</v>
      </c>
      <c r="L14" s="57" t="s">
        <v>206</v>
      </c>
      <c r="M14" s="58">
        <v>156</v>
      </c>
    </row>
  </sheetData>
  <mergeCells count="7">
    <mergeCell ref="A3:M3"/>
    <mergeCell ref="A1:B1"/>
    <mergeCell ref="C1:G1"/>
    <mergeCell ref="H1:I1"/>
    <mergeCell ref="J1:M1"/>
    <mergeCell ref="A2:B2"/>
    <mergeCell ref="C2:M2"/>
  </mergeCells>
  <phoneticPr fontId="5"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activeCell="E23" sqref="E23"/>
    </sheetView>
  </sheetViews>
  <sheetFormatPr defaultRowHeight="15.6" x14ac:dyDescent="0.25"/>
  <cols>
    <col min="2" max="2" width="11.69921875" customWidth="1"/>
    <col min="3" max="3" width="13.796875" customWidth="1"/>
    <col min="4" max="4" width="14.19921875" customWidth="1"/>
    <col min="5" max="5" width="13.796875" customWidth="1"/>
    <col min="6" max="6" width="13.296875" customWidth="1"/>
  </cols>
  <sheetData>
    <row r="1" spans="1:13" ht="21" customHeight="1" x14ac:dyDescent="0.25">
      <c r="A1" s="98" t="s">
        <v>0</v>
      </c>
      <c r="B1" s="98"/>
      <c r="C1" s="98"/>
      <c r="D1" s="99" t="s">
        <v>334</v>
      </c>
      <c r="E1" s="99"/>
      <c r="F1" s="99"/>
      <c r="G1" s="99"/>
      <c r="H1" s="98" t="s">
        <v>1</v>
      </c>
      <c r="I1" s="98"/>
      <c r="J1" s="98" t="s">
        <v>248</v>
      </c>
      <c r="K1" s="98"/>
      <c r="L1" s="98"/>
      <c r="M1" s="98"/>
    </row>
    <row r="2" spans="1:13" ht="21" customHeight="1" x14ac:dyDescent="0.25">
      <c r="A2" s="98" t="s">
        <v>2</v>
      </c>
      <c r="B2" s="98"/>
      <c r="C2" s="98"/>
      <c r="D2" s="99">
        <v>13</v>
      </c>
      <c r="E2" s="99"/>
      <c r="F2" s="99"/>
      <c r="G2" s="99"/>
      <c r="H2" s="99"/>
      <c r="I2" s="99"/>
      <c r="J2" s="99"/>
      <c r="K2" s="99"/>
      <c r="L2" s="99"/>
      <c r="M2" s="99"/>
    </row>
    <row r="3" spans="1:13" ht="15.75" customHeight="1" x14ac:dyDescent="0.25">
      <c r="A3" s="110" t="s">
        <v>3</v>
      </c>
      <c r="B3" s="110"/>
      <c r="C3" s="110"/>
      <c r="D3" s="110"/>
      <c r="E3" s="110"/>
      <c r="F3" s="110"/>
      <c r="G3" s="110"/>
      <c r="H3" s="110"/>
      <c r="I3" s="110"/>
      <c r="J3" s="110"/>
      <c r="K3" s="110"/>
      <c r="L3" s="110"/>
      <c r="M3" s="110"/>
    </row>
    <row r="4" spans="1:13" ht="54" customHeight="1" x14ac:dyDescent="0.25">
      <c r="A4" s="71" t="s">
        <v>4</v>
      </c>
      <c r="B4" s="71" t="s">
        <v>5</v>
      </c>
      <c r="C4" s="71" t="s">
        <v>6</v>
      </c>
      <c r="D4" s="71" t="s">
        <v>7</v>
      </c>
      <c r="E4" s="71" t="s">
        <v>8</v>
      </c>
      <c r="F4" s="71" t="s">
        <v>9</v>
      </c>
      <c r="G4" s="71" t="s">
        <v>10</v>
      </c>
      <c r="H4" s="71" t="s">
        <v>11</v>
      </c>
      <c r="I4" s="71" t="s">
        <v>12</v>
      </c>
      <c r="J4" s="71" t="s">
        <v>13</v>
      </c>
      <c r="K4" s="71" t="s">
        <v>14</v>
      </c>
      <c r="L4" s="71" t="s">
        <v>249</v>
      </c>
      <c r="M4" s="71" t="s">
        <v>16</v>
      </c>
    </row>
    <row r="5" spans="1:13" s="1" customFormat="1" ht="27" customHeight="1" x14ac:dyDescent="0.25">
      <c r="A5" s="71">
        <v>1</v>
      </c>
      <c r="B5" s="72" t="s">
        <v>250</v>
      </c>
      <c r="C5" s="72" t="s">
        <v>251</v>
      </c>
      <c r="D5" s="72" t="s">
        <v>252</v>
      </c>
      <c r="E5" s="73" t="s">
        <v>253</v>
      </c>
      <c r="F5" s="74">
        <v>45139</v>
      </c>
      <c r="G5" s="72" t="s">
        <v>254</v>
      </c>
      <c r="H5" s="72" t="s">
        <v>255</v>
      </c>
      <c r="I5" s="71" t="s">
        <v>17</v>
      </c>
      <c r="J5" s="71" t="s">
        <v>21</v>
      </c>
      <c r="K5" s="71" t="s">
        <v>21</v>
      </c>
      <c r="L5" s="71" t="s">
        <v>19</v>
      </c>
      <c r="M5" s="73" t="s">
        <v>256</v>
      </c>
    </row>
    <row r="6" spans="1:13" s="1" customFormat="1" ht="30" customHeight="1" x14ac:dyDescent="0.25">
      <c r="A6" s="71">
        <v>2</v>
      </c>
      <c r="B6" s="72" t="s">
        <v>257</v>
      </c>
      <c r="C6" s="72" t="s">
        <v>258</v>
      </c>
      <c r="D6" s="72" t="s">
        <v>252</v>
      </c>
      <c r="E6" s="73" t="s">
        <v>259</v>
      </c>
      <c r="F6" s="74">
        <v>44287</v>
      </c>
      <c r="G6" s="72" t="s">
        <v>260</v>
      </c>
      <c r="H6" s="72" t="s">
        <v>261</v>
      </c>
      <c r="I6" s="71" t="s">
        <v>17</v>
      </c>
      <c r="J6" s="71" t="s">
        <v>21</v>
      </c>
      <c r="K6" s="71" t="s">
        <v>21</v>
      </c>
      <c r="L6" s="71" t="s">
        <v>19</v>
      </c>
      <c r="M6" s="73" t="s">
        <v>262</v>
      </c>
    </row>
    <row r="7" spans="1:13" s="1" customFormat="1" ht="30" customHeight="1" x14ac:dyDescent="0.25">
      <c r="A7" s="71">
        <v>3</v>
      </c>
      <c r="B7" s="72" t="s">
        <v>263</v>
      </c>
      <c r="C7" s="72" t="s">
        <v>264</v>
      </c>
      <c r="D7" s="72" t="s">
        <v>252</v>
      </c>
      <c r="E7" s="73" t="s">
        <v>265</v>
      </c>
      <c r="F7" s="74">
        <v>44713</v>
      </c>
      <c r="G7" s="72" t="s">
        <v>266</v>
      </c>
      <c r="H7" s="72" t="s">
        <v>267</v>
      </c>
      <c r="I7" s="71" t="s">
        <v>17</v>
      </c>
      <c r="J7" s="71" t="s">
        <v>21</v>
      </c>
      <c r="K7" s="71" t="s">
        <v>21</v>
      </c>
      <c r="L7" s="71" t="s">
        <v>19</v>
      </c>
      <c r="M7" s="73" t="s">
        <v>268</v>
      </c>
    </row>
    <row r="8" spans="1:13" s="1" customFormat="1" ht="43.2" x14ac:dyDescent="0.25">
      <c r="A8" s="71">
        <v>4</v>
      </c>
      <c r="B8" s="72" t="s">
        <v>269</v>
      </c>
      <c r="C8" s="72" t="s">
        <v>270</v>
      </c>
      <c r="D8" s="72" t="s">
        <v>271</v>
      </c>
      <c r="E8" s="75" t="s">
        <v>272</v>
      </c>
      <c r="F8" s="74">
        <v>44986</v>
      </c>
      <c r="G8" s="72" t="s">
        <v>273</v>
      </c>
      <c r="H8" s="72" t="s">
        <v>274</v>
      </c>
      <c r="I8" s="71" t="s">
        <v>20</v>
      </c>
      <c r="J8" s="71" t="s">
        <v>21</v>
      </c>
      <c r="K8" s="71" t="s">
        <v>21</v>
      </c>
      <c r="L8" s="71" t="s">
        <v>19</v>
      </c>
      <c r="M8" s="73" t="s">
        <v>268</v>
      </c>
    </row>
    <row r="9" spans="1:13" s="1" customFormat="1" ht="30" customHeight="1" x14ac:dyDescent="0.25">
      <c r="A9" s="71">
        <v>5</v>
      </c>
      <c r="B9" s="72" t="s">
        <v>275</v>
      </c>
      <c r="C9" s="72" t="s">
        <v>276</v>
      </c>
      <c r="D9" s="72" t="s">
        <v>277</v>
      </c>
      <c r="E9" s="73" t="s">
        <v>278</v>
      </c>
      <c r="F9" s="74">
        <v>44593</v>
      </c>
      <c r="G9" s="72" t="s">
        <v>279</v>
      </c>
      <c r="H9" s="72" t="s">
        <v>280</v>
      </c>
      <c r="I9" s="71" t="s">
        <v>17</v>
      </c>
      <c r="J9" s="71" t="s">
        <v>21</v>
      </c>
      <c r="K9" s="71" t="s">
        <v>21</v>
      </c>
      <c r="L9" s="71" t="s">
        <v>19</v>
      </c>
      <c r="M9" s="73" t="s">
        <v>281</v>
      </c>
    </row>
    <row r="10" spans="1:13" s="1" customFormat="1" ht="30" customHeight="1" x14ac:dyDescent="0.25">
      <c r="A10" s="71">
        <v>6</v>
      </c>
      <c r="B10" s="72" t="s">
        <v>282</v>
      </c>
      <c r="C10" s="72" t="s">
        <v>283</v>
      </c>
      <c r="D10" s="72" t="s">
        <v>284</v>
      </c>
      <c r="E10" s="75" t="s">
        <v>285</v>
      </c>
      <c r="F10" s="74" t="s">
        <v>286</v>
      </c>
      <c r="G10" s="72" t="s">
        <v>287</v>
      </c>
      <c r="H10" s="72" t="s">
        <v>288</v>
      </c>
      <c r="I10" s="71" t="s">
        <v>17</v>
      </c>
      <c r="J10" s="71" t="s">
        <v>21</v>
      </c>
      <c r="K10" s="71" t="s">
        <v>21</v>
      </c>
      <c r="L10" s="71" t="s">
        <v>19</v>
      </c>
      <c r="M10" s="73" t="s">
        <v>289</v>
      </c>
    </row>
    <row r="11" spans="1:13" s="1" customFormat="1" ht="33" customHeight="1" x14ac:dyDescent="0.25">
      <c r="A11" s="71">
        <v>7</v>
      </c>
      <c r="B11" s="72" t="s">
        <v>290</v>
      </c>
      <c r="C11" s="72" t="s">
        <v>291</v>
      </c>
      <c r="D11" s="72" t="s">
        <v>292</v>
      </c>
      <c r="E11" s="75" t="s">
        <v>293</v>
      </c>
      <c r="F11" s="74">
        <v>44713</v>
      </c>
      <c r="G11" s="72" t="s">
        <v>294</v>
      </c>
      <c r="H11" s="72" t="s">
        <v>274</v>
      </c>
      <c r="I11" s="71" t="s">
        <v>17</v>
      </c>
      <c r="J11" s="71" t="s">
        <v>21</v>
      </c>
      <c r="K11" s="71" t="s">
        <v>21</v>
      </c>
      <c r="L11" s="71" t="s">
        <v>19</v>
      </c>
      <c r="M11" s="73" t="s">
        <v>295</v>
      </c>
    </row>
    <row r="12" spans="1:13" s="1" customFormat="1" ht="33" customHeight="1" x14ac:dyDescent="0.25">
      <c r="A12" s="71">
        <v>8</v>
      </c>
      <c r="B12" s="72" t="s">
        <v>296</v>
      </c>
      <c r="C12" s="72" t="s">
        <v>297</v>
      </c>
      <c r="D12" s="72" t="s">
        <v>252</v>
      </c>
      <c r="E12" s="76" t="s">
        <v>298</v>
      </c>
      <c r="F12" s="74">
        <v>44743</v>
      </c>
      <c r="G12" s="72" t="s">
        <v>299</v>
      </c>
      <c r="H12" s="72" t="s">
        <v>300</v>
      </c>
      <c r="I12" s="71" t="s">
        <v>17</v>
      </c>
      <c r="J12" s="71" t="s">
        <v>21</v>
      </c>
      <c r="K12" s="71" t="s">
        <v>21</v>
      </c>
      <c r="L12" s="71" t="s">
        <v>19</v>
      </c>
      <c r="M12" s="72" t="s">
        <v>301</v>
      </c>
    </row>
    <row r="13" spans="1:13" s="1" customFormat="1" ht="43.2" x14ac:dyDescent="0.25">
      <c r="A13" s="71">
        <v>9</v>
      </c>
      <c r="B13" s="72" t="s">
        <v>302</v>
      </c>
      <c r="C13" s="72" t="s">
        <v>303</v>
      </c>
      <c r="D13" s="72" t="s">
        <v>252</v>
      </c>
      <c r="E13" s="72" t="s">
        <v>304</v>
      </c>
      <c r="F13" s="74">
        <v>44378</v>
      </c>
      <c r="G13" s="72" t="s">
        <v>305</v>
      </c>
      <c r="H13" s="72" t="s">
        <v>306</v>
      </c>
      <c r="I13" s="71" t="s">
        <v>20</v>
      </c>
      <c r="J13" s="71" t="s">
        <v>21</v>
      </c>
      <c r="K13" s="71" t="s">
        <v>21</v>
      </c>
      <c r="L13" s="71" t="s">
        <v>19</v>
      </c>
      <c r="M13" s="72" t="s">
        <v>307</v>
      </c>
    </row>
    <row r="14" spans="1:13" s="1" customFormat="1" ht="30" customHeight="1" x14ac:dyDescent="0.25">
      <c r="A14" s="71">
        <v>10</v>
      </c>
      <c r="B14" s="72" t="s">
        <v>308</v>
      </c>
      <c r="C14" s="72" t="s">
        <v>309</v>
      </c>
      <c r="D14" s="72" t="s">
        <v>292</v>
      </c>
      <c r="E14" s="76" t="s">
        <v>310</v>
      </c>
      <c r="F14" s="74">
        <v>45170</v>
      </c>
      <c r="G14" s="72" t="s">
        <v>311</v>
      </c>
      <c r="H14" s="72" t="s">
        <v>312</v>
      </c>
      <c r="I14" s="71" t="s">
        <v>17</v>
      </c>
      <c r="J14" s="71" t="s">
        <v>21</v>
      </c>
      <c r="K14" s="71" t="s">
        <v>21</v>
      </c>
      <c r="L14" s="71" t="s">
        <v>19</v>
      </c>
      <c r="M14" s="72" t="s">
        <v>313</v>
      </c>
    </row>
    <row r="15" spans="1:13" s="1" customFormat="1" ht="27" customHeight="1" x14ac:dyDescent="0.25">
      <c r="A15" s="71">
        <v>11</v>
      </c>
      <c r="B15" s="72" t="s">
        <v>314</v>
      </c>
      <c r="C15" s="72" t="s">
        <v>315</v>
      </c>
      <c r="D15" s="72" t="s">
        <v>316</v>
      </c>
      <c r="E15" s="76" t="s">
        <v>317</v>
      </c>
      <c r="F15" s="74">
        <v>44927</v>
      </c>
      <c r="G15" s="72" t="s">
        <v>318</v>
      </c>
      <c r="H15" s="72" t="s">
        <v>319</v>
      </c>
      <c r="I15" s="71" t="s">
        <v>17</v>
      </c>
      <c r="J15" s="71" t="s">
        <v>21</v>
      </c>
      <c r="K15" s="71" t="s">
        <v>21</v>
      </c>
      <c r="L15" s="71" t="s">
        <v>19</v>
      </c>
      <c r="M15" s="72" t="s">
        <v>295</v>
      </c>
    </row>
    <row r="16" spans="1:13" s="1" customFormat="1" ht="45" customHeight="1" x14ac:dyDescent="0.25">
      <c r="A16" s="71">
        <v>12</v>
      </c>
      <c r="B16" s="72" t="s">
        <v>320</v>
      </c>
      <c r="C16" s="72" t="s">
        <v>321</v>
      </c>
      <c r="D16" s="72" t="s">
        <v>322</v>
      </c>
      <c r="E16" s="76" t="s">
        <v>323</v>
      </c>
      <c r="F16" s="74">
        <v>44348</v>
      </c>
      <c r="G16" s="72" t="s">
        <v>324</v>
      </c>
      <c r="H16" s="72" t="s">
        <v>325</v>
      </c>
      <c r="I16" s="71" t="s">
        <v>20</v>
      </c>
      <c r="J16" s="71" t="s">
        <v>21</v>
      </c>
      <c r="K16" s="71" t="s">
        <v>21</v>
      </c>
      <c r="L16" s="71" t="s">
        <v>19</v>
      </c>
      <c r="M16" s="72" t="s">
        <v>326</v>
      </c>
    </row>
    <row r="17" spans="1:13" s="1" customFormat="1" ht="33" customHeight="1" x14ac:dyDescent="0.25">
      <c r="A17" s="71">
        <v>13</v>
      </c>
      <c r="B17" s="72" t="s">
        <v>327</v>
      </c>
      <c r="C17" s="72" t="s">
        <v>328</v>
      </c>
      <c r="D17" s="72" t="s">
        <v>329</v>
      </c>
      <c r="E17" s="72" t="s">
        <v>330</v>
      </c>
      <c r="F17" s="74">
        <v>45200</v>
      </c>
      <c r="G17" s="72" t="s">
        <v>331</v>
      </c>
      <c r="H17" s="72" t="s">
        <v>332</v>
      </c>
      <c r="I17" s="71" t="s">
        <v>17</v>
      </c>
      <c r="J17" s="71" t="s">
        <v>21</v>
      </c>
      <c r="K17" s="71" t="s">
        <v>21</v>
      </c>
      <c r="L17" s="71" t="s">
        <v>19</v>
      </c>
      <c r="M17" s="72" t="s">
        <v>333</v>
      </c>
    </row>
  </sheetData>
  <mergeCells count="7">
    <mergeCell ref="A3:M3"/>
    <mergeCell ref="A1:C1"/>
    <mergeCell ref="D1:G1"/>
    <mergeCell ref="H1:I1"/>
    <mergeCell ref="J1:M1"/>
    <mergeCell ref="A2:C2"/>
    <mergeCell ref="D2:M2"/>
  </mergeCells>
  <phoneticPr fontId="5" type="noConversion"/>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errorTitle="输入错误" error="请从下拉菜单中选择">
          <x14:formula1>
            <xm:f>'[1]计算参数（不能删）'!#REF!</xm:f>
          </x14:formula1>
          <xm:sqref>I1:I17</xm:sqref>
        </x14:dataValidation>
        <x14:dataValidation type="list" allowBlank="1" showInputMessage="1" showErrorMessage="1" errorTitle="输入错误" error="请选择“通过” 或者 “不通过”">
          <x14:formula1>
            <xm:f>'[1]计算参数（不能删）'!#REF!</xm:f>
          </x14:formula1>
          <xm:sqref>L2:L3 L5:L17</xm:sqref>
        </x14:dataValidation>
        <x14:dataValidation type="list" allowBlank="1" showInputMessage="1" showErrorMessage="1" errorTitle="输入错误" error="请选择 是 或者  否">
          <x14:formula1>
            <xm:f>'[1]计算参数（不能删）'!#REF!</xm:f>
          </x14:formula1>
          <xm:sqref>J2:K17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
  <sheetViews>
    <sheetView topLeftCell="A16" workbookViewId="0">
      <selection activeCell="D1" sqref="D1:G1"/>
    </sheetView>
  </sheetViews>
  <sheetFormatPr defaultRowHeight="15.6" x14ac:dyDescent="0.25"/>
  <cols>
    <col min="6" max="6" width="14.8984375" customWidth="1"/>
  </cols>
  <sheetData>
    <row r="1" spans="1:13" s="77" customFormat="1" ht="30" customHeight="1" x14ac:dyDescent="0.25">
      <c r="A1" s="98" t="s">
        <v>0</v>
      </c>
      <c r="B1" s="98"/>
      <c r="C1" s="98"/>
      <c r="D1" s="98" t="s">
        <v>411</v>
      </c>
      <c r="E1" s="98"/>
      <c r="F1" s="98"/>
      <c r="G1" s="98"/>
      <c r="H1" s="98" t="s">
        <v>1</v>
      </c>
      <c r="I1" s="98"/>
      <c r="J1" s="114" t="s">
        <v>384</v>
      </c>
      <c r="K1" s="98"/>
      <c r="L1" s="98"/>
      <c r="M1" s="98"/>
    </row>
    <row r="2" spans="1:13" ht="30" customHeight="1" x14ac:dyDescent="0.25">
      <c r="A2" s="98" t="s">
        <v>2</v>
      </c>
      <c r="B2" s="98"/>
      <c r="C2" s="98"/>
      <c r="D2" s="102" t="s">
        <v>385</v>
      </c>
      <c r="E2" s="99"/>
      <c r="F2" s="99"/>
      <c r="G2" s="99"/>
      <c r="H2" s="99"/>
      <c r="I2" s="99"/>
      <c r="J2" s="99"/>
      <c r="K2" s="99"/>
      <c r="L2" s="99"/>
      <c r="M2" s="99"/>
    </row>
    <row r="3" spans="1:13" ht="30" customHeight="1" x14ac:dyDescent="0.25">
      <c r="A3" s="110" t="s">
        <v>3</v>
      </c>
      <c r="B3" s="110"/>
      <c r="C3" s="110"/>
      <c r="D3" s="110"/>
      <c r="E3" s="110"/>
      <c r="F3" s="110"/>
      <c r="G3" s="110"/>
      <c r="H3" s="110"/>
      <c r="I3" s="110"/>
      <c r="J3" s="110"/>
      <c r="K3" s="110"/>
      <c r="L3" s="110"/>
      <c r="M3" s="110"/>
    </row>
    <row r="4" spans="1:13" ht="34.200000000000003" x14ac:dyDescent="0.25">
      <c r="A4" s="78" t="s">
        <v>4</v>
      </c>
      <c r="B4" s="78" t="s">
        <v>5</v>
      </c>
      <c r="C4" s="78" t="s">
        <v>6</v>
      </c>
      <c r="D4" s="78" t="s">
        <v>7</v>
      </c>
      <c r="E4" s="78" t="s">
        <v>8</v>
      </c>
      <c r="F4" s="78" t="s">
        <v>9</v>
      </c>
      <c r="G4" s="78" t="s">
        <v>10</v>
      </c>
      <c r="H4" s="78" t="s">
        <v>11</v>
      </c>
      <c r="I4" s="78" t="s">
        <v>12</v>
      </c>
      <c r="J4" s="78" t="s">
        <v>13</v>
      </c>
      <c r="K4" s="78" t="s">
        <v>14</v>
      </c>
      <c r="L4" s="78" t="s">
        <v>15</v>
      </c>
      <c r="M4" s="78" t="s">
        <v>16</v>
      </c>
    </row>
    <row r="5" spans="1:13" s="77" customFormat="1" ht="37.5" customHeight="1" x14ac:dyDescent="0.25">
      <c r="A5" s="79">
        <v>1</v>
      </c>
      <c r="B5" s="80" t="s">
        <v>335</v>
      </c>
      <c r="C5" s="80" t="s">
        <v>386</v>
      </c>
      <c r="D5" s="81" t="s">
        <v>387</v>
      </c>
      <c r="E5" s="81" t="s">
        <v>388</v>
      </c>
      <c r="F5" s="81" t="s">
        <v>389</v>
      </c>
      <c r="G5" s="80" t="s">
        <v>390</v>
      </c>
      <c r="H5" s="80" t="s">
        <v>391</v>
      </c>
      <c r="I5" s="82" t="s">
        <v>17</v>
      </c>
      <c r="J5" s="83" t="s">
        <v>21</v>
      </c>
      <c r="K5" s="83" t="s">
        <v>21</v>
      </c>
      <c r="L5" s="12" t="s">
        <v>392</v>
      </c>
      <c r="M5" s="80">
        <v>129</v>
      </c>
    </row>
    <row r="6" spans="1:13" s="77" customFormat="1" ht="37.5" customHeight="1" x14ac:dyDescent="0.25">
      <c r="A6" s="79">
        <v>2</v>
      </c>
      <c r="B6" s="80" t="s">
        <v>336</v>
      </c>
      <c r="C6" s="80" t="s">
        <v>337</v>
      </c>
      <c r="D6" s="84" t="s">
        <v>292</v>
      </c>
      <c r="E6" s="84" t="s">
        <v>338</v>
      </c>
      <c r="F6" s="85">
        <v>43374</v>
      </c>
      <c r="G6" s="84" t="s">
        <v>339</v>
      </c>
      <c r="H6" s="80" t="s">
        <v>393</v>
      </c>
      <c r="I6" s="86" t="s">
        <v>17</v>
      </c>
      <c r="J6" s="83" t="s">
        <v>394</v>
      </c>
      <c r="K6" s="83" t="s">
        <v>149</v>
      </c>
      <c r="L6" s="12" t="s">
        <v>395</v>
      </c>
      <c r="M6" s="80">
        <v>133</v>
      </c>
    </row>
    <row r="7" spans="1:13" s="77" customFormat="1" ht="37.5" customHeight="1" x14ac:dyDescent="0.25">
      <c r="A7" s="79">
        <v>3</v>
      </c>
      <c r="B7" s="80" t="s">
        <v>340</v>
      </c>
      <c r="C7" s="84" t="s">
        <v>341</v>
      </c>
      <c r="D7" s="84" t="s">
        <v>292</v>
      </c>
      <c r="E7" s="84" t="s">
        <v>342</v>
      </c>
      <c r="F7" s="85">
        <v>45139</v>
      </c>
      <c r="G7" s="84" t="s">
        <v>343</v>
      </c>
      <c r="H7" s="80" t="s">
        <v>396</v>
      </c>
      <c r="I7" s="84" t="s">
        <v>24</v>
      </c>
      <c r="J7" s="83" t="s">
        <v>21</v>
      </c>
      <c r="K7" s="83" t="s">
        <v>21</v>
      </c>
      <c r="L7" s="12" t="s">
        <v>395</v>
      </c>
      <c r="M7" s="80">
        <v>236</v>
      </c>
    </row>
    <row r="8" spans="1:13" s="77" customFormat="1" ht="37.5" customHeight="1" x14ac:dyDescent="0.25">
      <c r="A8" s="79">
        <v>4</v>
      </c>
      <c r="B8" s="80" t="s">
        <v>344</v>
      </c>
      <c r="C8" s="84" t="s">
        <v>345</v>
      </c>
      <c r="D8" s="84" t="s">
        <v>271</v>
      </c>
      <c r="E8" s="87" t="s">
        <v>397</v>
      </c>
      <c r="F8" s="85">
        <v>44197</v>
      </c>
      <c r="G8" s="84" t="s">
        <v>346</v>
      </c>
      <c r="H8" s="80" t="s">
        <v>398</v>
      </c>
      <c r="I8" s="82" t="s">
        <v>17</v>
      </c>
      <c r="J8" s="80" t="s">
        <v>394</v>
      </c>
      <c r="K8" s="80" t="s">
        <v>394</v>
      </c>
      <c r="L8" s="12" t="s">
        <v>392</v>
      </c>
      <c r="M8" s="80">
        <v>126</v>
      </c>
    </row>
    <row r="9" spans="1:13" s="77" customFormat="1" ht="37.5" customHeight="1" x14ac:dyDescent="0.25">
      <c r="A9" s="79">
        <v>5</v>
      </c>
      <c r="B9" s="80" t="s">
        <v>347</v>
      </c>
      <c r="C9" s="88" t="s">
        <v>348</v>
      </c>
      <c r="D9" s="88" t="s">
        <v>316</v>
      </c>
      <c r="E9" s="88" t="s">
        <v>349</v>
      </c>
      <c r="F9" s="88" t="s">
        <v>350</v>
      </c>
      <c r="G9" s="88" t="s">
        <v>351</v>
      </c>
      <c r="H9" s="89" t="s">
        <v>399</v>
      </c>
      <c r="I9" s="88" t="s">
        <v>17</v>
      </c>
      <c r="J9" s="90" t="s">
        <v>21</v>
      </c>
      <c r="K9" s="90" t="s">
        <v>21</v>
      </c>
      <c r="L9" s="12" t="s">
        <v>395</v>
      </c>
      <c r="M9" s="80">
        <v>126</v>
      </c>
    </row>
    <row r="10" spans="1:13" s="77" customFormat="1" ht="37.5" customHeight="1" x14ac:dyDescent="0.25">
      <c r="A10" s="79">
        <v>6</v>
      </c>
      <c r="B10" s="80" t="s">
        <v>352</v>
      </c>
      <c r="C10" s="80" t="s">
        <v>400</v>
      </c>
      <c r="D10" s="80" t="s">
        <v>401</v>
      </c>
      <c r="E10" s="80" t="s">
        <v>402</v>
      </c>
      <c r="F10" s="91">
        <v>43466</v>
      </c>
      <c r="G10" s="80" t="s">
        <v>403</v>
      </c>
      <c r="H10" s="80" t="s">
        <v>404</v>
      </c>
      <c r="I10" s="80" t="s">
        <v>353</v>
      </c>
      <c r="J10" s="80" t="s">
        <v>21</v>
      </c>
      <c r="K10" s="80" t="s">
        <v>21</v>
      </c>
      <c r="L10" s="12" t="s">
        <v>395</v>
      </c>
      <c r="M10" s="80">
        <v>55</v>
      </c>
    </row>
    <row r="11" spans="1:13" s="77" customFormat="1" ht="37.5" customHeight="1" x14ac:dyDescent="0.25">
      <c r="A11" s="79">
        <v>7</v>
      </c>
      <c r="B11" s="80" t="s">
        <v>354</v>
      </c>
      <c r="C11" s="80" t="s">
        <v>355</v>
      </c>
      <c r="D11" s="80" t="s">
        <v>252</v>
      </c>
      <c r="E11" s="80" t="s">
        <v>356</v>
      </c>
      <c r="F11" s="91">
        <v>45108</v>
      </c>
      <c r="G11" s="80" t="s">
        <v>357</v>
      </c>
      <c r="H11" s="80" t="s">
        <v>358</v>
      </c>
      <c r="I11" s="80" t="s">
        <v>353</v>
      </c>
      <c r="J11" s="83" t="s">
        <v>21</v>
      </c>
      <c r="K11" s="83" t="s">
        <v>21</v>
      </c>
      <c r="L11" s="12" t="s">
        <v>392</v>
      </c>
      <c r="M11" s="80">
        <v>120</v>
      </c>
    </row>
    <row r="12" spans="1:13" s="77" customFormat="1" ht="37.5" customHeight="1" x14ac:dyDescent="0.25">
      <c r="A12" s="79">
        <v>8</v>
      </c>
      <c r="B12" s="80" t="s">
        <v>359</v>
      </c>
      <c r="C12" s="80" t="s">
        <v>360</v>
      </c>
      <c r="D12" s="80" t="s">
        <v>271</v>
      </c>
      <c r="E12" s="80" t="s">
        <v>405</v>
      </c>
      <c r="F12" s="80" t="s">
        <v>361</v>
      </c>
      <c r="G12" s="80" t="s">
        <v>362</v>
      </c>
      <c r="H12" s="80" t="s">
        <v>406</v>
      </c>
      <c r="I12" s="80" t="s">
        <v>20</v>
      </c>
      <c r="J12" s="83" t="s">
        <v>21</v>
      </c>
      <c r="K12" s="83" t="s">
        <v>21</v>
      </c>
      <c r="L12" s="12" t="s">
        <v>395</v>
      </c>
      <c r="M12" s="80">
        <v>96</v>
      </c>
    </row>
    <row r="13" spans="1:13" s="77" customFormat="1" ht="37.5" customHeight="1" x14ac:dyDescent="0.25">
      <c r="A13" s="79">
        <v>9</v>
      </c>
      <c r="B13" s="80" t="s">
        <v>363</v>
      </c>
      <c r="C13" s="84" t="s">
        <v>364</v>
      </c>
      <c r="D13" s="84" t="s">
        <v>365</v>
      </c>
      <c r="E13" s="84" t="s">
        <v>366</v>
      </c>
      <c r="F13" s="85">
        <v>43466</v>
      </c>
      <c r="G13" s="84" t="s">
        <v>367</v>
      </c>
      <c r="H13" s="80" t="s">
        <v>407</v>
      </c>
      <c r="I13" s="80" t="s">
        <v>368</v>
      </c>
      <c r="J13" s="80" t="s">
        <v>170</v>
      </c>
      <c r="K13" s="80" t="s">
        <v>394</v>
      </c>
      <c r="L13" s="12" t="s">
        <v>392</v>
      </c>
      <c r="M13" s="80">
        <v>96</v>
      </c>
    </row>
    <row r="14" spans="1:13" s="77" customFormat="1" ht="37.5" customHeight="1" x14ac:dyDescent="0.25">
      <c r="A14" s="79">
        <v>10</v>
      </c>
      <c r="B14" s="80" t="s">
        <v>369</v>
      </c>
      <c r="C14" s="80" t="s">
        <v>370</v>
      </c>
      <c r="D14" s="80" t="s">
        <v>316</v>
      </c>
      <c r="E14" s="80" t="s">
        <v>371</v>
      </c>
      <c r="F14" s="80" t="s">
        <v>372</v>
      </c>
      <c r="G14" s="80" t="s">
        <v>373</v>
      </c>
      <c r="H14" s="80" t="s">
        <v>408</v>
      </c>
      <c r="I14" s="80" t="s">
        <v>17</v>
      </c>
      <c r="J14" s="92" t="s">
        <v>21</v>
      </c>
      <c r="K14" s="92" t="s">
        <v>21</v>
      </c>
      <c r="L14" s="12" t="s">
        <v>392</v>
      </c>
      <c r="M14" s="80">
        <v>96</v>
      </c>
    </row>
    <row r="15" spans="1:13" s="77" customFormat="1" ht="37.5" customHeight="1" x14ac:dyDescent="0.25">
      <c r="A15" s="79">
        <v>11</v>
      </c>
      <c r="B15" s="80" t="s">
        <v>374</v>
      </c>
      <c r="C15" s="84" t="s">
        <v>375</v>
      </c>
      <c r="D15" s="84" t="s">
        <v>376</v>
      </c>
      <c r="E15" s="84" t="s">
        <v>377</v>
      </c>
      <c r="F15" s="85">
        <v>44805</v>
      </c>
      <c r="G15" s="84" t="s">
        <v>378</v>
      </c>
      <c r="H15" s="80" t="s">
        <v>379</v>
      </c>
      <c r="I15" s="84" t="s">
        <v>20</v>
      </c>
      <c r="J15" s="83" t="s">
        <v>170</v>
      </c>
      <c r="K15" s="83" t="s">
        <v>149</v>
      </c>
      <c r="L15" s="12" t="s">
        <v>392</v>
      </c>
      <c r="M15" s="80">
        <v>96</v>
      </c>
    </row>
    <row r="16" spans="1:13" s="77" customFormat="1" ht="37.5" customHeight="1" x14ac:dyDescent="0.25">
      <c r="A16" s="79">
        <v>12</v>
      </c>
      <c r="B16" s="80" t="s">
        <v>380</v>
      </c>
      <c r="C16" s="80" t="s">
        <v>380</v>
      </c>
      <c r="D16" s="80" t="s">
        <v>292</v>
      </c>
      <c r="E16" s="80" t="s">
        <v>409</v>
      </c>
      <c r="F16" s="91">
        <v>44986</v>
      </c>
      <c r="G16" s="80" t="s">
        <v>381</v>
      </c>
      <c r="H16" s="80" t="s">
        <v>382</v>
      </c>
      <c r="I16" s="93" t="s">
        <v>17</v>
      </c>
      <c r="J16" s="93" t="s">
        <v>410</v>
      </c>
      <c r="K16" s="93" t="s">
        <v>383</v>
      </c>
      <c r="L16" s="12" t="s">
        <v>392</v>
      </c>
      <c r="M16" s="79">
        <v>129</v>
      </c>
    </row>
  </sheetData>
  <mergeCells count="7">
    <mergeCell ref="A3:M3"/>
    <mergeCell ref="A1:C1"/>
    <mergeCell ref="D1:G1"/>
    <mergeCell ref="H1:I1"/>
    <mergeCell ref="J1:M1"/>
    <mergeCell ref="A2:C2"/>
    <mergeCell ref="D2:M2"/>
  </mergeCells>
  <phoneticPr fontId="5" type="noConversion"/>
  <conditionalFormatting sqref="C10">
    <cfRule type="duplicateValues" dxfId="0" priority="1"/>
  </conditionalFormatting>
  <dataValidations count="2">
    <dataValidation type="list" allowBlank="1" showInputMessage="1" showErrorMessage="1" sqref="I10:I12">
      <formula1>"教育部国家级规划教材,省部级规划教材,教育部国家精品教材,省部级精品教材,无"</formula1>
    </dataValidation>
    <dataValidation type="list" allowBlank="1" showInputMessage="1" showErrorMessage="1" sqref="J5:K7 J10:K12">
      <formula1>"是,否"</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errorTitle="输入错误" error="请从下拉菜单中选择">
          <x14:formula1>
            <xm:f>'[1]计算参数（不能删）'!#REF!</xm:f>
          </x14:formula1>
          <xm:sqref>I1:I4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
  <sheetViews>
    <sheetView topLeftCell="A4" workbookViewId="0">
      <selection activeCell="K42" sqref="K42"/>
    </sheetView>
  </sheetViews>
  <sheetFormatPr defaultRowHeight="15.6" x14ac:dyDescent="0.25"/>
  <sheetData>
    <row r="1" spans="1:14" s="94" customFormat="1" ht="15.75" customHeight="1" x14ac:dyDescent="0.25">
      <c r="A1" s="98" t="s">
        <v>0</v>
      </c>
      <c r="B1" s="98"/>
      <c r="C1" s="98"/>
      <c r="D1" s="99" t="s">
        <v>474</v>
      </c>
      <c r="E1" s="99"/>
      <c r="F1" s="99"/>
      <c r="G1" s="99"/>
      <c r="H1" s="99"/>
      <c r="I1" s="98" t="s">
        <v>1</v>
      </c>
      <c r="J1" s="98"/>
      <c r="K1" s="99" t="s">
        <v>248</v>
      </c>
      <c r="L1" s="99"/>
      <c r="M1" s="99"/>
      <c r="N1" s="99"/>
    </row>
    <row r="2" spans="1:14" s="94" customFormat="1" ht="15.75" customHeight="1" x14ac:dyDescent="0.25">
      <c r="A2" s="98" t="s">
        <v>2</v>
      </c>
      <c r="B2" s="98"/>
      <c r="C2" s="98"/>
      <c r="D2" s="99">
        <v>9</v>
      </c>
      <c r="E2" s="99"/>
      <c r="F2" s="99"/>
      <c r="G2" s="99"/>
      <c r="H2" s="99"/>
      <c r="I2" s="99"/>
      <c r="J2" s="99"/>
      <c r="K2" s="99"/>
      <c r="L2" s="99"/>
      <c r="M2" s="99"/>
      <c r="N2" s="99"/>
    </row>
    <row r="3" spans="1:14" s="94" customFormat="1" ht="15.75" customHeight="1" x14ac:dyDescent="0.25">
      <c r="A3" s="110" t="s">
        <v>3</v>
      </c>
      <c r="B3" s="110"/>
      <c r="C3" s="110"/>
      <c r="D3" s="110"/>
      <c r="E3" s="110"/>
      <c r="F3" s="110"/>
      <c r="G3" s="110"/>
      <c r="H3" s="110"/>
      <c r="I3" s="110"/>
      <c r="J3" s="110"/>
      <c r="K3" s="110"/>
      <c r="L3" s="110"/>
      <c r="M3" s="110"/>
      <c r="N3" s="110"/>
    </row>
    <row r="4" spans="1:14" s="94" customFormat="1" ht="37.5" customHeight="1" x14ac:dyDescent="0.25">
      <c r="A4" s="7" t="s">
        <v>4</v>
      </c>
      <c r="B4" s="7" t="s">
        <v>5</v>
      </c>
      <c r="C4" s="105" t="s">
        <v>6</v>
      </c>
      <c r="D4" s="105"/>
      <c r="E4" s="7" t="s">
        <v>7</v>
      </c>
      <c r="F4" s="7" t="s">
        <v>8</v>
      </c>
      <c r="G4" s="7" t="s">
        <v>9</v>
      </c>
      <c r="H4" s="7" t="s">
        <v>10</v>
      </c>
      <c r="I4" s="7" t="s">
        <v>11</v>
      </c>
      <c r="J4" s="7" t="s">
        <v>12</v>
      </c>
      <c r="K4" s="7" t="s">
        <v>13</v>
      </c>
      <c r="L4" s="7" t="s">
        <v>14</v>
      </c>
      <c r="M4" s="7" t="s">
        <v>15</v>
      </c>
      <c r="N4" s="7" t="s">
        <v>16</v>
      </c>
    </row>
    <row r="5" spans="1:14" s="94" customFormat="1" ht="34.200000000000003" x14ac:dyDescent="0.25">
      <c r="A5" s="7">
        <v>1</v>
      </c>
      <c r="B5" s="7" t="s">
        <v>412</v>
      </c>
      <c r="C5" s="105" t="s">
        <v>413</v>
      </c>
      <c r="D5" s="105"/>
      <c r="E5" s="7" t="s">
        <v>414</v>
      </c>
      <c r="F5" s="7" t="s">
        <v>415</v>
      </c>
      <c r="G5" s="7" t="s">
        <v>416</v>
      </c>
      <c r="H5" s="7" t="s">
        <v>417</v>
      </c>
      <c r="I5" s="7" t="s">
        <v>418</v>
      </c>
      <c r="J5" s="7" t="s">
        <v>17</v>
      </c>
      <c r="K5" s="7" t="s">
        <v>21</v>
      </c>
      <c r="L5" s="7" t="s">
        <v>21</v>
      </c>
      <c r="M5" s="7" t="s">
        <v>19</v>
      </c>
      <c r="N5" s="7" t="s">
        <v>419</v>
      </c>
    </row>
    <row r="6" spans="1:14" s="94" customFormat="1" ht="34.200000000000003" x14ac:dyDescent="0.25">
      <c r="A6" s="7">
        <v>2</v>
      </c>
      <c r="B6" s="7" t="s">
        <v>420</v>
      </c>
      <c r="C6" s="105" t="s">
        <v>421</v>
      </c>
      <c r="D6" s="105"/>
      <c r="E6" s="7" t="s">
        <v>292</v>
      </c>
      <c r="F6" s="7" t="s">
        <v>422</v>
      </c>
      <c r="G6" s="7" t="s">
        <v>423</v>
      </c>
      <c r="H6" s="7" t="s">
        <v>424</v>
      </c>
      <c r="I6" s="7" t="s">
        <v>425</v>
      </c>
      <c r="J6" s="7" t="s">
        <v>24</v>
      </c>
      <c r="K6" s="7" t="s">
        <v>21</v>
      </c>
      <c r="L6" s="7" t="s">
        <v>21</v>
      </c>
      <c r="M6" s="7" t="s">
        <v>19</v>
      </c>
      <c r="N6" s="7" t="s">
        <v>426</v>
      </c>
    </row>
    <row r="7" spans="1:14" s="94" customFormat="1" ht="34.200000000000003" x14ac:dyDescent="0.25">
      <c r="A7" s="7">
        <v>3</v>
      </c>
      <c r="B7" s="7" t="s">
        <v>427</v>
      </c>
      <c r="C7" s="105" t="s">
        <v>428</v>
      </c>
      <c r="D7" s="105"/>
      <c r="E7" s="7" t="s">
        <v>414</v>
      </c>
      <c r="F7" s="7" t="s">
        <v>429</v>
      </c>
      <c r="G7" s="7" t="s">
        <v>430</v>
      </c>
      <c r="H7" s="7" t="s">
        <v>431</v>
      </c>
      <c r="I7" s="7" t="s">
        <v>432</v>
      </c>
      <c r="J7" s="7" t="s">
        <v>20</v>
      </c>
      <c r="K7" s="7" t="s">
        <v>21</v>
      </c>
      <c r="L7" s="7" t="s">
        <v>21</v>
      </c>
      <c r="M7" s="7" t="s">
        <v>19</v>
      </c>
      <c r="N7" s="7" t="s">
        <v>433</v>
      </c>
    </row>
    <row r="8" spans="1:14" s="94" customFormat="1" ht="34.200000000000003" x14ac:dyDescent="0.25">
      <c r="A8" s="7">
        <v>4</v>
      </c>
      <c r="B8" s="7" t="s">
        <v>434</v>
      </c>
      <c r="C8" s="105" t="s">
        <v>435</v>
      </c>
      <c r="D8" s="105"/>
      <c r="E8" s="7" t="s">
        <v>436</v>
      </c>
      <c r="F8" s="7" t="s">
        <v>437</v>
      </c>
      <c r="G8" s="7" t="s">
        <v>438</v>
      </c>
      <c r="H8" s="7" t="s">
        <v>439</v>
      </c>
      <c r="I8" s="7" t="s">
        <v>440</v>
      </c>
      <c r="J8" s="7" t="s">
        <v>20</v>
      </c>
      <c r="K8" s="7" t="s">
        <v>21</v>
      </c>
      <c r="L8" s="7" t="s">
        <v>21</v>
      </c>
      <c r="M8" s="7" t="s">
        <v>19</v>
      </c>
      <c r="N8" s="7" t="s">
        <v>433</v>
      </c>
    </row>
    <row r="9" spans="1:14" s="94" customFormat="1" ht="36" x14ac:dyDescent="0.25">
      <c r="A9" s="7">
        <v>5</v>
      </c>
      <c r="B9" s="95" t="s">
        <v>441</v>
      </c>
      <c r="C9" s="119" t="s">
        <v>442</v>
      </c>
      <c r="D9" s="120"/>
      <c r="E9" s="96" t="s">
        <v>414</v>
      </c>
      <c r="F9" s="95" t="s">
        <v>443</v>
      </c>
      <c r="G9" s="95" t="s">
        <v>444</v>
      </c>
      <c r="H9" s="95" t="s">
        <v>445</v>
      </c>
      <c r="I9" s="95" t="s">
        <v>446</v>
      </c>
      <c r="J9" s="95" t="s">
        <v>20</v>
      </c>
      <c r="K9" s="79" t="s">
        <v>21</v>
      </c>
      <c r="L9" s="79" t="s">
        <v>21</v>
      </c>
      <c r="M9" s="79" t="s">
        <v>19</v>
      </c>
      <c r="N9" s="95" t="s">
        <v>426</v>
      </c>
    </row>
    <row r="10" spans="1:14" s="94" customFormat="1" ht="36" x14ac:dyDescent="0.25">
      <c r="A10" s="7">
        <v>6</v>
      </c>
      <c r="B10" s="95" t="s">
        <v>447</v>
      </c>
      <c r="C10" s="121" t="s">
        <v>448</v>
      </c>
      <c r="D10" s="122"/>
      <c r="E10" s="97" t="s">
        <v>271</v>
      </c>
      <c r="F10" s="79" t="s">
        <v>449</v>
      </c>
      <c r="G10" s="79" t="s">
        <v>450</v>
      </c>
      <c r="H10" s="79" t="s">
        <v>451</v>
      </c>
      <c r="I10" s="79" t="s">
        <v>452</v>
      </c>
      <c r="J10" s="79" t="s">
        <v>20</v>
      </c>
      <c r="K10" s="79" t="s">
        <v>21</v>
      </c>
      <c r="L10" s="79" t="s">
        <v>21</v>
      </c>
      <c r="M10" s="79" t="s">
        <v>19</v>
      </c>
      <c r="N10" s="79" t="s">
        <v>453</v>
      </c>
    </row>
    <row r="11" spans="1:14" s="94" customFormat="1" ht="66" customHeight="1" x14ac:dyDescent="0.25">
      <c r="A11" s="5">
        <v>7</v>
      </c>
      <c r="B11" s="95" t="s">
        <v>454</v>
      </c>
      <c r="C11" s="121" t="s">
        <v>455</v>
      </c>
      <c r="D11" s="122"/>
      <c r="E11" s="79" t="s">
        <v>436</v>
      </c>
      <c r="F11" s="79" t="s">
        <v>456</v>
      </c>
      <c r="G11" s="79" t="s">
        <v>457</v>
      </c>
      <c r="H11" s="79" t="s">
        <v>458</v>
      </c>
      <c r="I11" s="79" t="s">
        <v>459</v>
      </c>
      <c r="J11" s="79" t="s">
        <v>17</v>
      </c>
      <c r="K11" s="79" t="s">
        <v>21</v>
      </c>
      <c r="L11" s="79" t="s">
        <v>21</v>
      </c>
      <c r="M11" s="79" t="s">
        <v>19</v>
      </c>
      <c r="N11" s="79" t="s">
        <v>460</v>
      </c>
    </row>
    <row r="12" spans="1:14" s="94" customFormat="1" ht="34.200000000000003" x14ac:dyDescent="0.25">
      <c r="A12" s="5">
        <v>8</v>
      </c>
      <c r="B12" s="7" t="s">
        <v>461</v>
      </c>
      <c r="C12" s="105" t="s">
        <v>462</v>
      </c>
      <c r="D12" s="105"/>
      <c r="E12" s="7" t="s">
        <v>463</v>
      </c>
      <c r="F12" s="7" t="s">
        <v>464</v>
      </c>
      <c r="G12" s="7" t="s">
        <v>465</v>
      </c>
      <c r="H12" s="7" t="s">
        <v>466</v>
      </c>
      <c r="I12" s="7" t="s">
        <v>467</v>
      </c>
      <c r="J12" s="7" t="s">
        <v>17</v>
      </c>
      <c r="K12" s="7" t="s">
        <v>21</v>
      </c>
      <c r="L12" s="7" t="s">
        <v>21</v>
      </c>
      <c r="M12" s="7" t="s">
        <v>19</v>
      </c>
      <c r="N12" s="7" t="s">
        <v>468</v>
      </c>
    </row>
    <row r="13" spans="1:14" s="94" customFormat="1" ht="34.200000000000003" x14ac:dyDescent="0.25">
      <c r="A13" s="5">
        <v>9</v>
      </c>
      <c r="B13" s="7" t="s">
        <v>469</v>
      </c>
      <c r="C13" s="105" t="s">
        <v>470</v>
      </c>
      <c r="D13" s="105"/>
      <c r="E13" s="7" t="s">
        <v>471</v>
      </c>
      <c r="F13" s="7" t="s">
        <v>472</v>
      </c>
      <c r="G13" s="7" t="s">
        <v>416</v>
      </c>
      <c r="H13" s="7" t="s">
        <v>467</v>
      </c>
      <c r="I13" s="7" t="s">
        <v>467</v>
      </c>
      <c r="J13" s="7" t="s">
        <v>17</v>
      </c>
      <c r="K13" s="7" t="s">
        <v>21</v>
      </c>
      <c r="L13" s="7" t="s">
        <v>21</v>
      </c>
      <c r="M13" s="7" t="s">
        <v>19</v>
      </c>
      <c r="N13" s="7" t="s">
        <v>473</v>
      </c>
    </row>
  </sheetData>
  <mergeCells count="17">
    <mergeCell ref="C8:D8"/>
    <mergeCell ref="A1:C1"/>
    <mergeCell ref="D1:H1"/>
    <mergeCell ref="I1:J1"/>
    <mergeCell ref="K1:N1"/>
    <mergeCell ref="A2:C2"/>
    <mergeCell ref="D2:N2"/>
    <mergeCell ref="A3:N3"/>
    <mergeCell ref="C4:D4"/>
    <mergeCell ref="C5:D5"/>
    <mergeCell ref="C6:D6"/>
    <mergeCell ref="C7:D7"/>
    <mergeCell ref="C9:D9"/>
    <mergeCell ref="C10:D10"/>
    <mergeCell ref="C11:D11"/>
    <mergeCell ref="C12:D12"/>
    <mergeCell ref="C13:D13"/>
  </mergeCells>
  <phoneticPr fontId="5" type="noConversion"/>
  <dataValidations count="3">
    <dataValidation type="list" allowBlank="1" showInputMessage="1" showErrorMessage="1" errorTitle="输入错误" error="请选择“通过” 或者 “不通过”" sqref="M11 JI11 TE11 ADA11 AMW11 AWS11 BGO11 BQK11 CAG11 CKC11 CTY11 DDU11 DNQ11 DXM11 EHI11 ERE11 FBA11 FKW11 FUS11 GEO11 GOK11 GYG11 HIC11 HRY11 IBU11 ILQ11 IVM11 JFI11 JPE11 JZA11 KIW11 KSS11 LCO11 LMK11 LWG11 MGC11 MPY11 MZU11 NJQ11 NTM11 ODI11 ONE11 OXA11 PGW11 PQS11 QAO11 QKK11 QUG11 REC11 RNY11 RXU11 SHQ11 SRM11 TBI11 TLE11 TVA11 UEW11 UOS11 UYO11 VIK11 VSG11 WCC11 WLY11 WVU11">
      <formula1>#REF!</formula1>
    </dataValidation>
    <dataValidation type="list" allowBlank="1" showInputMessage="1" showErrorMessage="1" errorTitle="输入错误" error="请选择 是 或者  否" sqref="K11:L11 JG11:JH11 TC11:TD11 ACY11:ACZ11 AMU11:AMV11 AWQ11:AWR11 BGM11:BGN11 BQI11:BQJ11 CAE11:CAF11 CKA11:CKB11 CTW11:CTX11 DDS11:DDT11 DNO11:DNP11 DXK11:DXL11 EHG11:EHH11 ERC11:ERD11 FAY11:FAZ11 FKU11:FKV11 FUQ11:FUR11 GEM11:GEN11 GOI11:GOJ11 GYE11:GYF11 HIA11:HIB11 HRW11:HRX11 IBS11:IBT11 ILO11:ILP11 IVK11:IVL11 JFG11:JFH11 JPC11:JPD11 JYY11:JYZ11 KIU11:KIV11 KSQ11:KSR11 LCM11:LCN11 LMI11:LMJ11 LWE11:LWF11 MGA11:MGB11 MPW11:MPX11 MZS11:MZT11 NJO11:NJP11 NTK11:NTL11 ODG11:ODH11 ONC11:OND11 OWY11:OWZ11 PGU11:PGV11 PQQ11:PQR11 QAM11:QAN11 QKI11:QKJ11 QUE11:QUF11 REA11:REB11 RNW11:RNX11 RXS11:RXT11 SHO11:SHP11 SRK11:SRL11 TBG11:TBH11 TLC11:TLD11 TUY11:TUZ11 UEU11:UEV11 UOQ11:UOR11 UYM11:UYN11 VII11:VIJ11 VSE11:VSF11 WCA11:WCB11 WLW11:WLX11 WVS11:WVT11">
      <formula1>#REF!</formula1>
    </dataValidation>
    <dataValidation type="list" allowBlank="1" showInputMessage="1" showErrorMessage="1" errorTitle="输入错误" error="请从下拉菜单中选择" sqref="J11 JF11 TB11 ACX11 AMT11 AWP11 BGL11 BQH11 CAD11 CJZ11 CTV11 DDR11 DNN11 DXJ11 EHF11 ERB11 FAX11 FKT11 FUP11 GEL11 GOH11 GYD11 HHZ11 HRV11 IBR11 ILN11 IVJ11 JFF11 JPB11 JYX11 KIT11 KSP11 LCL11 LMH11 LWD11 MFZ11 MPV11 MZR11 NJN11 NTJ11 ODF11 ONB11 OWX11 PGT11 PQP11 QAL11 QKH11 QUD11 RDZ11 RNV11 RXR11 SHN11 SRJ11 TBF11 TLB11 TUX11 UET11 UOP11 UYL11 VIH11 VSD11 WBZ11 WLV11 WVR11">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errorTitle="输入错误" error="请选择 是 或者  否">
          <x14:formula1>
            <xm:f>'[2]计算参数（不能删）'!#REF!</xm:f>
          </x14:formula1>
          <xm:sqref>K12:L13 JG12:JH13 TC12:TD13 ACY12:ACZ13 AMU12:AMV13 AWQ12:AWR13 BGM12:BGN13 BQI12:BQJ13 CAE12:CAF13 CKA12:CKB13 CTW12:CTX13 DDS12:DDT13 DNO12:DNP13 DXK12:DXL13 EHG12:EHH13 ERC12:ERD13 FAY12:FAZ13 FKU12:FKV13 FUQ12:FUR13 GEM12:GEN13 GOI12:GOJ13 GYE12:GYF13 HIA12:HIB13 HRW12:HRX13 IBS12:IBT13 ILO12:ILP13 IVK12:IVL13 JFG12:JFH13 JPC12:JPD13 JYY12:JYZ13 KIU12:KIV13 KSQ12:KSR13 LCM12:LCN13 LMI12:LMJ13 LWE12:LWF13 MGA12:MGB13 MPW12:MPX13 MZS12:MZT13 NJO12:NJP13 NTK12:NTL13 ODG12:ODH13 ONC12:OND13 OWY12:OWZ13 PGU12:PGV13 PQQ12:PQR13 QAM12:QAN13 QKI12:QKJ13 QUE12:QUF13 REA12:REB13 RNW12:RNX13 RXS12:RXT13 SHO12:SHP13 SRK12:SRL13 TBG12:TBH13 TLC12:TLD13 TUY12:TUZ13 UEU12:UEV13 UOQ12:UOR13 UYM12:UYN13 VII12:VIJ13 VSE12:VSF13 WCA12:WCB13 WLW12:WLX13 WVS12:WVT13</xm:sqref>
        </x14:dataValidation>
        <x14:dataValidation type="list" allowBlank="1" showInputMessage="1" showErrorMessage="1" errorTitle="输入错误" error="请选择 是 或者  否">
          <x14:formula1>
            <xm:f>'[1]计算参数（不能删）'!#REF!</xm:f>
          </x14:formula1>
          <xm:sqref>K1:L10 JG1:JH10 TC1:TD10 ACY1:ACZ10 AMU1:AMV10 AWQ1:AWR10 BGM1:BGN10 BQI1:BQJ10 CAE1:CAF10 CKA1:CKB10 CTW1:CTX10 DDS1:DDT10 DNO1:DNP10 DXK1:DXL10 EHG1:EHH10 ERC1:ERD10 FAY1:FAZ10 FKU1:FKV10 FUQ1:FUR10 GEM1:GEN10 GOI1:GOJ10 GYE1:GYF10 HIA1:HIB10 HRW1:HRX10 IBS1:IBT10 ILO1:ILP10 IVK1:IVL10 JFG1:JFH10 JPC1:JPD10 JYY1:JYZ10 KIU1:KIV10 KSQ1:KSR10 LCM1:LCN10 LMI1:LMJ10 LWE1:LWF10 MGA1:MGB10 MPW1:MPX10 MZS1:MZT10 NJO1:NJP10 NTK1:NTL10 ODG1:ODH10 ONC1:OND10 OWY1:OWZ10 PGU1:PGV10 PQQ1:PQR10 QAM1:QAN10 QKI1:QKJ10 QUE1:QUF10 REA1:REB10 RNW1:RNX10 RXS1:RXT10 SHO1:SHP10 SRK1:SRL10 TBG1:TBH10 TLC1:TLD10 TUY1:TUZ10 UEU1:UEV10 UOQ1:UOR10 UYM1:UYN10 VII1:VIJ10 VSE1:VSF10 WCA1:WCB10 WLW1:WLX10 WVS1:WVT10</xm:sqref>
        </x14:dataValidation>
        <x14:dataValidation type="list" allowBlank="1" showInputMessage="1" showErrorMessage="1" errorTitle="输入错误" error="请选择“通过” 或者 “不通过”">
          <x14:formula1>
            <xm:f>'[2]计算参数（不能删）'!#REF!</xm:f>
          </x14:formula1>
          <xm:sqref>M12:M13 JI12:JI13 TE12:TE13 ADA12:ADA13 AMW12:AMW13 AWS12:AWS13 BGO12:BGO13 BQK12:BQK13 CAG12:CAG13 CKC12:CKC13 CTY12:CTY13 DDU12:DDU13 DNQ12:DNQ13 DXM12:DXM13 EHI12:EHI13 ERE12:ERE13 FBA12:FBA13 FKW12:FKW13 FUS12:FUS13 GEO12:GEO13 GOK12:GOK13 GYG12:GYG13 HIC12:HIC13 HRY12:HRY13 IBU12:IBU13 ILQ12:ILQ13 IVM12:IVM13 JFI12:JFI13 JPE12:JPE13 JZA12:JZA13 KIW12:KIW13 KSS12:KSS13 LCO12:LCO13 LMK12:LMK13 LWG12:LWG13 MGC12:MGC13 MPY12:MPY13 MZU12:MZU13 NJQ12:NJQ13 NTM12:NTM13 ODI12:ODI13 ONE12:ONE13 OXA12:OXA13 PGW12:PGW13 PQS12:PQS13 QAO12:QAO13 QKK12:QKK13 QUG12:QUG13 REC12:REC13 RNY12:RNY13 RXU12:RXU13 SHQ12:SHQ13 SRM12:SRM13 TBI12:TBI13 TLE12:TLE13 TVA12:TVA13 UEW12:UEW13 UOS12:UOS13 UYO12:UYO13 VIK12:VIK13 VSG12:VSG13 WCC12:WCC13 WLY12:WLY13 WVU12:WVU13</xm:sqref>
        </x14:dataValidation>
        <x14:dataValidation type="list" allowBlank="1" showInputMessage="1" showErrorMessage="1" errorTitle="输入错误" error="请选择“通过” 或者 “不通过”">
          <x14:formula1>
            <xm:f>'[1]计算参数（不能删）'!#REF!</xm:f>
          </x14:formula1>
          <xm:sqref>M1:M10 JI1:JI10 TE1:TE10 ADA1:ADA10 AMW1:AMW10 AWS1:AWS10 BGO1:BGO10 BQK1:BQK10 CAG1:CAG10 CKC1:CKC10 CTY1:CTY10 DDU1:DDU10 DNQ1:DNQ10 DXM1:DXM10 EHI1:EHI10 ERE1:ERE10 FBA1:FBA10 FKW1:FKW10 FUS1:FUS10 GEO1:GEO10 GOK1:GOK10 GYG1:GYG10 HIC1:HIC10 HRY1:HRY10 IBU1:IBU10 ILQ1:ILQ10 IVM1:IVM10 JFI1:JFI10 JPE1:JPE10 JZA1:JZA10 KIW1:KIW10 KSS1:KSS10 LCO1:LCO10 LMK1:LMK10 LWG1:LWG10 MGC1:MGC10 MPY1:MPY10 MZU1:MZU10 NJQ1:NJQ10 NTM1:NTM10 ODI1:ODI10 ONE1:ONE10 OXA1:OXA10 PGW1:PGW10 PQS1:PQS10 QAO1:QAO10 QKK1:QKK10 QUG1:QUG10 REC1:REC10 RNY1:RNY10 RXU1:RXU10 SHQ1:SHQ10 SRM1:SRM10 TBI1:TBI10 TLE1:TLE10 TVA1:TVA10 UEW1:UEW10 UOS1:UOS10 UYO1:UYO10 VIK1:VIK10 VSG1:VSG10 WCC1:WCC10 WLY1:WLY10 WVU1:WVU10</xm:sqref>
        </x14:dataValidation>
        <x14:dataValidation type="list" allowBlank="1" showInputMessage="1" showErrorMessage="1" errorTitle="输入错误" error="请从下拉菜单中选择">
          <x14:formula1>
            <xm:f>'[2]计算参数（不能删）'!#REF!</xm:f>
          </x14:formula1>
          <xm:sqref>J12:J13 JF12:JF13 TB12:TB13 ACX12:ACX13 AMT12:AMT13 AWP12:AWP13 BGL12:BGL13 BQH12:BQH13 CAD12:CAD13 CJZ12:CJZ13 CTV12:CTV13 DDR12:DDR13 DNN12:DNN13 DXJ12:DXJ13 EHF12:EHF13 ERB12:ERB13 FAX12:FAX13 FKT12:FKT13 FUP12:FUP13 GEL12:GEL13 GOH12:GOH13 GYD12:GYD13 HHZ12:HHZ13 HRV12:HRV13 IBR12:IBR13 ILN12:ILN13 IVJ12:IVJ13 JFF12:JFF13 JPB12:JPB13 JYX12:JYX13 KIT12:KIT13 KSP12:KSP13 LCL12:LCL13 LMH12:LMH13 LWD12:LWD13 MFZ12:MFZ13 MPV12:MPV13 MZR12:MZR13 NJN12:NJN13 NTJ12:NTJ13 ODF12:ODF13 ONB12:ONB13 OWX12:OWX13 PGT12:PGT13 PQP12:PQP13 QAL12:QAL13 QKH12:QKH13 QUD12:QUD13 RDZ12:RDZ13 RNV12:RNV13 RXR12:RXR13 SHN12:SHN13 SRJ12:SRJ13 TBF12:TBF13 TLB12:TLB13 TUX12:TUX13 UET12:UET13 UOP12:UOP13 UYL12:UYL13 VIH12:VIH13 VSD12:VSD13 WBZ12:WBZ13 WLV12:WLV13 WVR12:WVR13</xm:sqref>
        </x14:dataValidation>
        <x14:dataValidation type="list" allowBlank="1" showInputMessage="1" showErrorMessage="1" errorTitle="输入错误" error="请从下拉菜单中选择">
          <x14:formula1>
            <xm:f>'[1]计算参数（不能删）'!#REF!</xm:f>
          </x14:formula1>
          <xm:sqref>J1:J10 JF1:JF10 TB1:TB10 ACX1:ACX10 AMT1:AMT10 AWP1:AWP10 BGL1:BGL10 BQH1:BQH10 CAD1:CAD10 CJZ1:CJZ10 CTV1:CTV10 DDR1:DDR10 DNN1:DNN10 DXJ1:DXJ10 EHF1:EHF10 ERB1:ERB10 FAX1:FAX10 FKT1:FKT10 FUP1:FUP10 GEL1:GEL10 GOH1:GOH10 GYD1:GYD10 HHZ1:HHZ10 HRV1:HRV10 IBR1:IBR10 ILN1:ILN10 IVJ1:IVJ10 JFF1:JFF10 JPB1:JPB10 JYX1:JYX10 KIT1:KIT10 KSP1:KSP10 LCL1:LCL10 LMH1:LMH10 LWD1:LWD10 MFZ1:MFZ10 MPV1:MPV10 MZR1:MZR10 NJN1:NJN10 NTJ1:NTJ10 ODF1:ODF10 ONB1:ONB10 OWX1:OWX10 PGT1:PGT10 PQP1:PQP10 QAL1:QAL10 QKH1:QKH10 QUD1:QUD10 RDZ1:RDZ10 RNV1:RNV10 RXR1:RXR10 SHN1:SHN10 SRJ1:SRJ10 TBF1:TBF10 TLB1:TLB10 TUX1:TUX10 UET1:UET10 UOP1:UOP10 UYL1:UYL10 VIH1:VIH10 VSD1:VSD10 WBZ1:WBZ10 WLV1:WLV10 WVR1:WVR10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
  <sheetViews>
    <sheetView workbookViewId="0">
      <selection activeCell="I9" sqref="I9"/>
    </sheetView>
  </sheetViews>
  <sheetFormatPr defaultRowHeight="15.6" x14ac:dyDescent="0.25"/>
  <cols>
    <col min="1" max="1" width="4.69921875" customWidth="1"/>
    <col min="2" max="2" width="12.19921875" customWidth="1"/>
  </cols>
  <sheetData>
    <row r="1" spans="1:14" s="94" customFormat="1" ht="15.75" customHeight="1" x14ac:dyDescent="0.25">
      <c r="A1" s="98" t="s">
        <v>0</v>
      </c>
      <c r="B1" s="98"/>
      <c r="C1" s="98"/>
      <c r="D1" s="99" t="s">
        <v>490</v>
      </c>
      <c r="E1" s="99"/>
      <c r="F1" s="99"/>
      <c r="G1" s="99"/>
      <c r="H1" s="99"/>
      <c r="I1" s="98" t="s">
        <v>1</v>
      </c>
      <c r="J1" s="98"/>
      <c r="K1" s="99" t="s">
        <v>248</v>
      </c>
      <c r="L1" s="99"/>
      <c r="M1" s="99"/>
      <c r="N1" s="99"/>
    </row>
    <row r="2" spans="1:14" s="94" customFormat="1" ht="15.75" customHeight="1" x14ac:dyDescent="0.25">
      <c r="A2" s="98" t="s">
        <v>2</v>
      </c>
      <c r="B2" s="98"/>
      <c r="C2" s="98"/>
      <c r="D2" s="99">
        <v>2</v>
      </c>
      <c r="E2" s="99"/>
      <c r="F2" s="99"/>
      <c r="G2" s="99"/>
      <c r="H2" s="99"/>
      <c r="I2" s="99"/>
      <c r="J2" s="99"/>
      <c r="K2" s="99"/>
      <c r="L2" s="99"/>
      <c r="M2" s="99"/>
      <c r="N2" s="99"/>
    </row>
    <row r="3" spans="1:14" s="94" customFormat="1" ht="15.75" customHeight="1" x14ac:dyDescent="0.25">
      <c r="A3" s="110" t="s">
        <v>3</v>
      </c>
      <c r="B3" s="110"/>
      <c r="C3" s="110"/>
      <c r="D3" s="110"/>
      <c r="E3" s="110"/>
      <c r="F3" s="110"/>
      <c r="G3" s="110"/>
      <c r="H3" s="110"/>
      <c r="I3" s="110"/>
      <c r="J3" s="110"/>
      <c r="K3" s="110"/>
      <c r="L3" s="110"/>
      <c r="M3" s="110"/>
      <c r="N3" s="110"/>
    </row>
    <row r="4" spans="1:14" s="94" customFormat="1" ht="37.5" customHeight="1" x14ac:dyDescent="0.25">
      <c r="A4" s="7" t="s">
        <v>4</v>
      </c>
      <c r="B4" s="7" t="s">
        <v>5</v>
      </c>
      <c r="C4" s="105" t="s">
        <v>6</v>
      </c>
      <c r="D4" s="105"/>
      <c r="E4" s="7" t="s">
        <v>7</v>
      </c>
      <c r="F4" s="7" t="s">
        <v>8</v>
      </c>
      <c r="G4" s="7" t="s">
        <v>9</v>
      </c>
      <c r="H4" s="7" t="s">
        <v>10</v>
      </c>
      <c r="I4" s="7" t="s">
        <v>11</v>
      </c>
      <c r="J4" s="7" t="s">
        <v>12</v>
      </c>
      <c r="K4" s="7" t="s">
        <v>13</v>
      </c>
      <c r="L4" s="7" t="s">
        <v>14</v>
      </c>
      <c r="M4" s="7" t="s">
        <v>15</v>
      </c>
      <c r="N4" s="7" t="s">
        <v>16</v>
      </c>
    </row>
    <row r="5" spans="1:14" s="94" customFormat="1" ht="42" customHeight="1" x14ac:dyDescent="0.25">
      <c r="A5" s="7">
        <v>1</v>
      </c>
      <c r="B5" s="7" t="s">
        <v>475</v>
      </c>
      <c r="C5" s="105" t="s">
        <v>476</v>
      </c>
      <c r="D5" s="105"/>
      <c r="E5" s="7" t="s">
        <v>477</v>
      </c>
      <c r="F5" s="7" t="s">
        <v>478</v>
      </c>
      <c r="G5" s="7" t="s">
        <v>479</v>
      </c>
      <c r="H5" s="7" t="s">
        <v>480</v>
      </c>
      <c r="I5" s="7" t="s">
        <v>481</v>
      </c>
      <c r="J5" s="7" t="s">
        <v>20</v>
      </c>
      <c r="K5" s="7" t="s">
        <v>21</v>
      </c>
      <c r="L5" s="7" t="s">
        <v>21</v>
      </c>
      <c r="M5" s="7" t="s">
        <v>19</v>
      </c>
      <c r="N5" s="7" t="s">
        <v>482</v>
      </c>
    </row>
    <row r="6" spans="1:14" s="94" customFormat="1" ht="45" customHeight="1" x14ac:dyDescent="0.25">
      <c r="A6" s="7">
        <v>2</v>
      </c>
      <c r="B6" s="7" t="s">
        <v>483</v>
      </c>
      <c r="C6" s="105" t="s">
        <v>484</v>
      </c>
      <c r="D6" s="105"/>
      <c r="E6" s="7" t="s">
        <v>485</v>
      </c>
      <c r="F6" s="7" t="s">
        <v>486</v>
      </c>
      <c r="G6" s="7" t="s">
        <v>487</v>
      </c>
      <c r="H6" s="7" t="s">
        <v>488</v>
      </c>
      <c r="I6" s="7" t="s">
        <v>481</v>
      </c>
      <c r="J6" s="7" t="s">
        <v>20</v>
      </c>
      <c r="K6" s="7" t="s">
        <v>21</v>
      </c>
      <c r="L6" s="7" t="s">
        <v>21</v>
      </c>
      <c r="M6" s="7" t="s">
        <v>19</v>
      </c>
      <c r="N6" s="7" t="s">
        <v>489</v>
      </c>
    </row>
  </sheetData>
  <mergeCells count="10">
    <mergeCell ref="A3:N3"/>
    <mergeCell ref="C4:D4"/>
    <mergeCell ref="C5:D5"/>
    <mergeCell ref="C6:D6"/>
    <mergeCell ref="A1:C1"/>
    <mergeCell ref="D1:H1"/>
    <mergeCell ref="I1:J1"/>
    <mergeCell ref="K1:N1"/>
    <mergeCell ref="A2:C2"/>
    <mergeCell ref="D2:N2"/>
  </mergeCells>
  <phoneticPr fontId="5" type="noConversion"/>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errorTitle="输入错误" error="请选择 是 或者  否">
          <x14:formula1>
            <xm:f>'[1]计算参数（不能删）'!#REF!</xm:f>
          </x14:formula1>
          <xm:sqref>K1:L6 JG1:JH6 TC1:TD6 ACY1:ACZ6 AMU1:AMV6 AWQ1:AWR6 BGM1:BGN6 BQI1:BQJ6 CAE1:CAF6 CKA1:CKB6 CTW1:CTX6 DDS1:DDT6 DNO1:DNP6 DXK1:DXL6 EHG1:EHH6 ERC1:ERD6 FAY1:FAZ6 FKU1:FKV6 FUQ1:FUR6 GEM1:GEN6 GOI1:GOJ6 GYE1:GYF6 HIA1:HIB6 HRW1:HRX6 IBS1:IBT6 ILO1:ILP6 IVK1:IVL6 JFG1:JFH6 JPC1:JPD6 JYY1:JYZ6 KIU1:KIV6 KSQ1:KSR6 LCM1:LCN6 LMI1:LMJ6 LWE1:LWF6 MGA1:MGB6 MPW1:MPX6 MZS1:MZT6 NJO1:NJP6 NTK1:NTL6 ODG1:ODH6 ONC1:OND6 OWY1:OWZ6 PGU1:PGV6 PQQ1:PQR6 QAM1:QAN6 QKI1:QKJ6 QUE1:QUF6 REA1:REB6 RNW1:RNX6 RXS1:RXT6 SHO1:SHP6 SRK1:SRL6 TBG1:TBH6 TLC1:TLD6 TUY1:TUZ6 UEU1:UEV6 UOQ1:UOR6 UYM1:UYN6 VII1:VIJ6 VSE1:VSF6 WCA1:WCB6 WLW1:WLX6 WVS1:WVT6</xm:sqref>
        </x14:dataValidation>
        <x14:dataValidation type="list" allowBlank="1" showInputMessage="1" showErrorMessage="1" errorTitle="输入错误" error="请选择“通过” 或者 “不通过”">
          <x14:formula1>
            <xm:f>'[1]计算参数（不能删）'!#REF!</xm:f>
          </x14:formula1>
          <xm:sqref>M1:M6 JI1:JI6 TE1:TE6 ADA1:ADA6 AMW1:AMW6 AWS1:AWS6 BGO1:BGO6 BQK1:BQK6 CAG1:CAG6 CKC1:CKC6 CTY1:CTY6 DDU1:DDU6 DNQ1:DNQ6 DXM1:DXM6 EHI1:EHI6 ERE1:ERE6 FBA1:FBA6 FKW1:FKW6 FUS1:FUS6 GEO1:GEO6 GOK1:GOK6 GYG1:GYG6 HIC1:HIC6 HRY1:HRY6 IBU1:IBU6 ILQ1:ILQ6 IVM1:IVM6 JFI1:JFI6 JPE1:JPE6 JZA1:JZA6 KIW1:KIW6 KSS1:KSS6 LCO1:LCO6 LMK1:LMK6 LWG1:LWG6 MGC1:MGC6 MPY1:MPY6 MZU1:MZU6 NJQ1:NJQ6 NTM1:NTM6 ODI1:ODI6 ONE1:ONE6 OXA1:OXA6 PGW1:PGW6 PQS1:PQS6 QAO1:QAO6 QKK1:QKK6 QUG1:QUG6 REC1:REC6 RNY1:RNY6 RXU1:RXU6 SHQ1:SHQ6 SRM1:SRM6 TBI1:TBI6 TLE1:TLE6 TVA1:TVA6 UEW1:UEW6 UOS1:UOS6 UYO1:UYO6 VIK1:VIK6 VSG1:VSG6 WCC1:WCC6 WLY1:WLY6 WVU1:WVU6</xm:sqref>
        </x14:dataValidation>
        <x14:dataValidation type="list" allowBlank="1" showInputMessage="1" showErrorMessage="1" errorTitle="输入错误" error="请从下拉菜单中选择">
          <x14:formula1>
            <xm:f>'[1]计算参数（不能删）'!#REF!</xm:f>
          </x14:formula1>
          <xm:sqref>J1:J6 JF1:JF6 TB1:TB6 ACX1:ACX6 AMT1:AMT6 AWP1:AWP6 BGL1:BGL6 BQH1:BQH6 CAD1:CAD6 CJZ1:CJZ6 CTV1:CTV6 DDR1:DDR6 DNN1:DNN6 DXJ1:DXJ6 EHF1:EHF6 ERB1:ERB6 FAX1:FAX6 FKT1:FKT6 FUP1:FUP6 GEL1:GEL6 GOH1:GOH6 GYD1:GYD6 HHZ1:HHZ6 HRV1:HRV6 IBR1:IBR6 ILN1:ILN6 IVJ1:IVJ6 JFF1:JFF6 JPB1:JPB6 JYX1:JYX6 KIT1:KIT6 KSP1:KSP6 LCL1:LCL6 LMH1:LMH6 LWD1:LWD6 MFZ1:MFZ6 MPV1:MPV6 MZR1:MZR6 NJN1:NJN6 NTJ1:NTJ6 ODF1:ODF6 ONB1:ONB6 OWX1:OWX6 PGT1:PGT6 PQP1:PQP6 QAL1:QAL6 QKH1:QKH6 QUD1:QUD6 RDZ1:RDZ6 RNV1:RNV6 RXR1:RXR6 SHN1:SHN6 SRJ1:SRJ6 TBF1:TBF6 TLB1:TLB6 TUX1:TUX6 UET1:UET6 UOP1:UOP6 UYL1:UYL6 VIH1:VIH6 VSD1:VSD6 WBZ1:WBZ6 WLV1:WLV6 WVR1:WVR6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10</vt:i4>
      </vt:variant>
      <vt:variant>
        <vt:lpstr>命名范围</vt:lpstr>
      </vt:variant>
      <vt:variant>
        <vt:i4>1</vt:i4>
      </vt:variant>
    </vt:vector>
  </HeadingPairs>
  <TitlesOfParts>
    <vt:vector size="11" baseType="lpstr">
      <vt:lpstr>电信学院</vt:lpstr>
      <vt:lpstr>计算机学院</vt:lpstr>
      <vt:lpstr>机电工程学院</vt:lpstr>
      <vt:lpstr>材料与食品学院</vt:lpstr>
      <vt:lpstr>经贸学院</vt:lpstr>
      <vt:lpstr>管理学院</vt:lpstr>
      <vt:lpstr>人文社会科学学院</vt:lpstr>
      <vt:lpstr>外国语学院</vt:lpstr>
      <vt:lpstr>艺术设计学院</vt:lpstr>
      <vt:lpstr>计算参数（不能删）</vt:lpstr>
      <vt:lpstr>电信学院!Print_Area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cp:lastPrinted>2023-11-29T09:03:21Z</cp:lastPrinted>
  <dcterms:created xsi:type="dcterms:W3CDTF">2016-12-02T08:54:00Z</dcterms:created>
  <dcterms:modified xsi:type="dcterms:W3CDTF">2023-12-06T02:57:43Z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F16B5F9668E14C78A9588D9842D715EB</vt:lpwstr>
  </property>
</Properties>
</file>