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张祥意\工作文件\教材\24-25-1教材选用通知审核\公示\公示第一批\第一批\"/>
    </mc:Choice>
  </mc:AlternateContent>
  <bookViews>
    <workbookView xWindow="0" yWindow="0" windowWidth="23040" windowHeight="9360" activeTab="8"/>
  </bookViews>
  <sheets>
    <sheet name="计算机学院" sheetId="1" r:id="rId1"/>
    <sheet name="机电工程学院" sheetId="9" r:id="rId2"/>
    <sheet name="材料与食品学院" sheetId="5" r:id="rId3"/>
    <sheet name="管理学院" sheetId="4" r:id="rId4"/>
    <sheet name="经贸学院" sheetId="7" r:id="rId5"/>
    <sheet name="人文社会科学学院" sheetId="6" r:id="rId6"/>
    <sheet name="外国语学院" sheetId="8" r:id="rId7"/>
    <sheet name="艺术设计学院" sheetId="3" r:id="rId8"/>
    <sheet name="马克思主义学院" sheetId="2" r:id="rId9"/>
  </sheets>
  <externalReferences>
    <externalReference r:id="rId10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<sst xmlns="http://schemas.openxmlformats.org/spreadsheetml/2006/main" count="802" uniqueCount="380">
  <si>
    <t>选用单位</t>
  </si>
  <si>
    <t>学期</t>
  </si>
  <si>
    <t>2024-2025-2</t>
  </si>
  <si>
    <t>选用教材总数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</si>
  <si>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</si>
  <si>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</si>
  <si>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</si>
  <si>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</si>
  <si>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</si>
  <si>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</si>
  <si>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</si>
  <si>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</si>
  <si>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</si>
  <si>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</si>
  <si>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</si>
  <si>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</si>
  <si>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审查结论</t>
  </si>
  <si>
    <t>征订数量</t>
  </si>
  <si>
    <t>软件测试与维护</t>
  </si>
  <si>
    <t>软件测试方法和技术(第4版)</t>
  </si>
  <si>
    <t>清华大学出版社</t>
  </si>
  <si>
    <t>978-7-302-61719-8</t>
  </si>
  <si>
    <t>2022年11月</t>
  </si>
  <si>
    <t>朱少民</t>
  </si>
  <si>
    <t>惠勇</t>
  </si>
  <si>
    <t>国家级、省部级规划教材</t>
  </si>
  <si>
    <t>否</t>
  </si>
  <si>
    <t>通过</t>
  </si>
  <si>
    <t>专业高级技能实践</t>
  </si>
  <si>
    <t>Python数据分析</t>
  </si>
  <si>
    <t>电子科技大学出版社</t>
  </si>
  <si>
    <t>9787577010625</t>
  </si>
  <si>
    <t>2024年07月</t>
  </si>
  <si>
    <t>朱名勋</t>
  </si>
  <si>
    <t>姚皓彬</t>
  </si>
  <si>
    <t>其他</t>
  </si>
  <si>
    <t>嵌入式微控制器及其应用开发</t>
  </si>
  <si>
    <t>STM32库开发实战指南基于STM32F103（第2版）</t>
  </si>
  <si>
    <t>机械工业出版社</t>
  </si>
  <si>
    <t>978-7-111-56531-4</t>
  </si>
  <si>
    <t>2024年08月</t>
  </si>
  <si>
    <t>刘火良 杨森</t>
  </si>
  <si>
    <t>刘伟</t>
  </si>
  <si>
    <t>机器学习</t>
  </si>
  <si>
    <t>上海交通大学出版社</t>
  </si>
  <si>
    <t>9787313234056</t>
  </si>
  <si>
    <t>谢椿，戴敏，李文强</t>
  </si>
  <si>
    <t>李蓉</t>
  </si>
  <si>
    <t>Python应用程序开发</t>
  </si>
  <si>
    <t>Python语言程序设计基础(第3版)</t>
  </si>
  <si>
    <t>高等教育出版社</t>
  </si>
  <si>
    <t>978-7-040-62294-2</t>
  </si>
  <si>
    <t>2024年09月</t>
  </si>
  <si>
    <t>嵩天、黄天羽 、杨雅婷</t>
    <phoneticPr fontId="4" type="noConversion"/>
  </si>
  <si>
    <t>文琦</t>
  </si>
  <si>
    <t>JavaEE平台应用开发</t>
  </si>
  <si>
    <t>快速搞定Spring Boot+Vue全栈开发</t>
  </si>
  <si>
    <t>978-7-302-66352-2</t>
  </si>
  <si>
    <t>姚淮锐</t>
  </si>
  <si>
    <t>虚拟现实技术</t>
  </si>
  <si>
    <t>虚拟现实技术（微课视频版）</t>
  </si>
  <si>
    <t>9787302590682</t>
  </si>
  <si>
    <t>2021年12月</t>
  </si>
  <si>
    <t>张丽霞</t>
  </si>
  <si>
    <t>黎红</t>
  </si>
  <si>
    <t>高等数学Ⅱ</t>
  </si>
  <si>
    <t>高等数学（下册）</t>
  </si>
  <si>
    <t>北京邮电大学出版社</t>
  </si>
  <si>
    <t>978-7-5635-7529-9</t>
  </si>
  <si>
    <t>2025年02月</t>
  </si>
  <si>
    <t>刘莉芳、唐小勇、陈创创</t>
    <phoneticPr fontId="4" type="noConversion"/>
  </si>
  <si>
    <t>刘莉芳</t>
  </si>
  <si>
    <t>计算机学院</t>
    <phoneticPr fontId="1" type="noConversion"/>
  </si>
  <si>
    <t>7</t>
  </si>
  <si>
    <t>机械创新设计</t>
  </si>
  <si>
    <t>机械创新设计（第5版）</t>
  </si>
  <si>
    <t>978-7-111-74748-2</t>
  </si>
  <si>
    <t>2024年02月</t>
  </si>
  <si>
    <t>张春林</t>
  </si>
  <si>
    <t>彭伟</t>
  </si>
  <si>
    <t>150</t>
  </si>
  <si>
    <t>智能制造系统</t>
  </si>
  <si>
    <t>智能制造概论</t>
  </si>
  <si>
    <t>978-7-111-68149-6</t>
  </si>
  <si>
    <t>2021年05月</t>
  </si>
  <si>
    <t>刘强</t>
  </si>
  <si>
    <t>于楚泓、刘保军</t>
    <phoneticPr fontId="4" type="noConversion"/>
  </si>
  <si>
    <t>国家级、省部级精品教材</t>
  </si>
  <si>
    <t>CAD/CAM技术</t>
  </si>
  <si>
    <t>Creo运动仿真与分析教程（Creo 8.0中文版）</t>
  </si>
  <si>
    <t>978-7-111-73860-2</t>
  </si>
  <si>
    <t>2023年12月</t>
  </si>
  <si>
    <t>北京兆迪科技有限公司</t>
  </si>
  <si>
    <t>郑茂溪</t>
  </si>
  <si>
    <t>232</t>
  </si>
  <si>
    <t>工程伦理</t>
  </si>
  <si>
    <t>工程伦理：概念与案例</t>
  </si>
  <si>
    <t>电子工业出版社</t>
  </si>
  <si>
    <t>978-7-121-41441-1</t>
  </si>
  <si>
    <t>2021年07月</t>
  </si>
  <si>
    <t>徐海涛</t>
  </si>
  <si>
    <t>顾晓勤</t>
  </si>
  <si>
    <t>计算机辅助三维设计</t>
  </si>
  <si>
    <t>Creo 8.0 机械设计教程</t>
  </si>
  <si>
    <t>978-7-111-73626-4</t>
  </si>
  <si>
    <t>詹友刚</t>
  </si>
  <si>
    <t>倪利勇、罗小发</t>
    <phoneticPr fontId="4" type="noConversion"/>
  </si>
  <si>
    <t>智能控制技术</t>
  </si>
  <si>
    <t>智能控制（第5版）</t>
  </si>
  <si>
    <t>978-7-121-40896-0</t>
  </si>
  <si>
    <t>2022年05月</t>
  </si>
  <si>
    <t>刘金琨</t>
  </si>
  <si>
    <t>黎萍</t>
  </si>
  <si>
    <t>30</t>
  </si>
  <si>
    <t>数字逻辑设计及应用</t>
  </si>
  <si>
    <t>数字电子技术基础（第3版）</t>
  </si>
  <si>
    <t>978-7-04-062898-2</t>
  </si>
  <si>
    <t>2024年10月</t>
  </si>
  <si>
    <t>杨春玲</t>
  </si>
  <si>
    <t>潘奇明、涂立</t>
    <phoneticPr fontId="4" type="noConversion"/>
  </si>
  <si>
    <t>机电工程学院</t>
    <phoneticPr fontId="1" type="noConversion"/>
  </si>
  <si>
    <t>基础日语IV</t>
  </si>
  <si>
    <t>综合日语（第四册学习手册）（第三版）</t>
  </si>
  <si>
    <t>北京大学出版社</t>
  </si>
  <si>
    <t>978-7-301-35126-0</t>
  </si>
  <si>
    <t>何琳、
毕晓燕</t>
  </si>
  <si>
    <t>周丽玫</t>
  </si>
  <si>
    <t>63</t>
  </si>
  <si>
    <t>英语视听II</t>
  </si>
  <si>
    <t>听力教程2（第三版）</t>
  </si>
  <si>
    <t>上海外语教育出版社</t>
  </si>
  <si>
    <t>978-7-544-68024-0</t>
  </si>
  <si>
    <t>2024年04月</t>
  </si>
  <si>
    <t>施心远</t>
  </si>
  <si>
    <t>尹小红</t>
  </si>
  <si>
    <t>283</t>
  </si>
  <si>
    <t>综合英语Ⅳ</t>
  </si>
  <si>
    <t>综合教程（第3版）增强版 第4册 学生用书</t>
  </si>
  <si>
    <t>978-7-544-67795-0</t>
  </si>
  <si>
    <t>2023年07月</t>
  </si>
  <si>
    <t>何兆熊</t>
  </si>
  <si>
    <t>廖涛</t>
  </si>
  <si>
    <t>342</t>
  </si>
  <si>
    <t>实用电子商务实训</t>
  </si>
  <si>
    <t>电子商务概论（附微课 第5版）</t>
  </si>
  <si>
    <t>人民邮电出版社</t>
  </si>
  <si>
    <t>978-7-115-57957-7</t>
  </si>
  <si>
    <t>白东蕊</t>
  </si>
  <si>
    <t>何雪春</t>
  </si>
  <si>
    <t>165</t>
  </si>
  <si>
    <t>实用电子商务</t>
  </si>
  <si>
    <t>《电子商务案例分析（双语）》</t>
  </si>
  <si>
    <t>复旦大学出版社</t>
  </si>
  <si>
    <t>978-7-309-13822-1</t>
  </si>
  <si>
    <t>2018年09月</t>
  </si>
  <si>
    <t>王丹萍</t>
  </si>
  <si>
    <t>综合英语Ⅱ</t>
  </si>
  <si>
    <t xml:space="preserve"> 综合教程(2学生用书第3版增强版修订版新世纪高等院校英语专业本科生系列教材) </t>
  </si>
  <si>
    <t>978-7-5446-7793-6</t>
  </si>
  <si>
    <t>张春柏</t>
  </si>
  <si>
    <t>许林媛</t>
  </si>
  <si>
    <t>5</t>
  </si>
  <si>
    <t>信托与租赁</t>
  </si>
  <si>
    <t>金融信托与租赁(第六版)</t>
  </si>
  <si>
    <t>中国金融出版社</t>
  </si>
  <si>
    <t>978-7-5220-2446-2</t>
  </si>
  <si>
    <t>王淑敏、齐佩金</t>
  </si>
  <si>
    <t>徐兆丰</t>
  </si>
  <si>
    <t>172</t>
  </si>
  <si>
    <t>国际服务贸易</t>
  </si>
  <si>
    <t>新编国际服务贸易教程（第2版）</t>
  </si>
  <si>
    <t>978-7-302-66877-0</t>
  </si>
  <si>
    <t>赵春明，蔡宏波</t>
  </si>
  <si>
    <t>蒋永宏</t>
  </si>
  <si>
    <t>170</t>
  </si>
  <si>
    <t>税法</t>
  </si>
  <si>
    <t>税法（第十一版）</t>
  </si>
  <si>
    <t>中国人民大学出版社</t>
  </si>
  <si>
    <t>978-7-300-32981-9</t>
  </si>
  <si>
    <t>梁俊娇</t>
  </si>
  <si>
    <t>赵卿</t>
  </si>
  <si>
    <t>296</t>
  </si>
  <si>
    <t>公司金融</t>
  </si>
  <si>
    <t>公司金融学（第2版）</t>
  </si>
  <si>
    <t>978-7-302-65918-1</t>
  </si>
  <si>
    <t>2024年06月</t>
  </si>
  <si>
    <t>张德昌</t>
  </si>
  <si>
    <t>何怡萍</t>
  </si>
  <si>
    <t>236</t>
  </si>
  <si>
    <t>直播电商运营</t>
  </si>
  <si>
    <t>直播电商运营实务</t>
  </si>
  <si>
    <t>同济大学出版社</t>
  </si>
  <si>
    <t>978-7-5765-1185-7</t>
  </si>
  <si>
    <t>2024年05月</t>
  </si>
  <si>
    <t>李国年、黄旭强、曾发超</t>
  </si>
  <si>
    <t>陈本松</t>
  </si>
  <si>
    <t>174</t>
  </si>
  <si>
    <t>经贸学院</t>
    <phoneticPr fontId="1" type="noConversion"/>
  </si>
  <si>
    <t>外国语学院</t>
    <phoneticPr fontId="1" type="noConversion"/>
  </si>
  <si>
    <t>2024-2025学年第二学期</t>
  </si>
  <si>
    <t xml:space="preserve">       7 部</t>
  </si>
  <si>
    <t>Photoshop应用</t>
  </si>
  <si>
    <t>中文版Photoshop 2024入门教程</t>
  </si>
  <si>
    <t>978-7-11-564294-3</t>
  </si>
  <si>
    <t>李金明 李金蓉</t>
  </si>
  <si>
    <t>何兆珑</t>
  </si>
  <si>
    <t>电子政务与大数据治理</t>
  </si>
  <si>
    <t>电子政务（数字政府）第三版</t>
  </si>
  <si>
    <t>科学出版社</t>
  </si>
  <si>
    <t>978-7-0307-0674-4</t>
  </si>
  <si>
    <t>杨兰蓉、陈涛、徐晓林</t>
  </si>
  <si>
    <t>蒲非</t>
  </si>
  <si>
    <t>法律文化专题</t>
  </si>
  <si>
    <t>中国传统法律文化精讲</t>
  </si>
  <si>
    <t>978-7-309-14996-8</t>
  </si>
  <si>
    <t>郭建</t>
  </si>
  <si>
    <t>王正光</t>
  </si>
  <si>
    <t>国际商法</t>
  </si>
  <si>
    <t>978-7-3026-4747-8</t>
  </si>
  <si>
    <t>周新军、刘晓蔚</t>
  </si>
  <si>
    <t>王厚伟</t>
  </si>
  <si>
    <t>金融法专题</t>
  </si>
  <si>
    <t>金融法（第四版）</t>
  </si>
  <si>
    <t>978-7-300-32089-2</t>
  </si>
  <si>
    <t>陶广峰</t>
  </si>
  <si>
    <t>马晓琳</t>
  </si>
  <si>
    <t>旅游接待业</t>
  </si>
  <si>
    <t>旅游接待业（第三版）</t>
  </si>
  <si>
    <t>华中科技大学出版社</t>
  </si>
  <si>
    <t>978-7-577-20166-5</t>
  </si>
  <si>
    <t>马勇</t>
  </si>
  <si>
    <t>黄英</t>
  </si>
  <si>
    <t>数字营销</t>
  </si>
  <si>
    <t>数字营销——新时代市场营销学</t>
  </si>
  <si>
    <t>978-7-040-60008-7</t>
  </si>
  <si>
    <t>王永贵 项典典</t>
  </si>
  <si>
    <t>陈锦霞</t>
  </si>
  <si>
    <t>人文社会科学学院</t>
    <phoneticPr fontId="1" type="noConversion"/>
  </si>
  <si>
    <t>应用电化学</t>
  </si>
  <si>
    <t>9787030089595</t>
  </si>
  <si>
    <t>2023年11月</t>
  </si>
  <si>
    <t>杨辉,卢文庆</t>
  </si>
  <si>
    <t>林建辉</t>
  </si>
  <si>
    <t>通过</t>
    <phoneticPr fontId="4" type="noConversion"/>
  </si>
  <si>
    <t>134</t>
  </si>
  <si>
    <t>环境工程微生物学</t>
  </si>
  <si>
    <t>环境工程微生物学（第五版）</t>
    <phoneticPr fontId="4" type="noConversion"/>
  </si>
  <si>
    <t>9787040613759</t>
  </si>
  <si>
    <t>周群英 王士芬 陈洪斌 唐贤春</t>
  </si>
  <si>
    <t>杨毅红</t>
  </si>
  <si>
    <t>通过</t>
    <phoneticPr fontId="4" type="noConversion"/>
  </si>
  <si>
    <t>86</t>
  </si>
  <si>
    <t>CAD技术</t>
  </si>
  <si>
    <t>计算机辅助设计(AutoCAD工程制图教程）</t>
  </si>
  <si>
    <t>化学工业出版社</t>
  </si>
  <si>
    <t>9787122418685</t>
  </si>
  <si>
    <t>2023年10月</t>
  </si>
  <si>
    <t>赵武</t>
  </si>
  <si>
    <t>张涛</t>
  </si>
  <si>
    <t>通过</t>
    <phoneticPr fontId="4" type="noConversion"/>
  </si>
  <si>
    <t>流体力学</t>
  </si>
  <si>
    <t>流体力学（第四版）</t>
  </si>
  <si>
    <t>中国建筑工业出版社</t>
  </si>
  <si>
    <t>9787112279272</t>
  </si>
  <si>
    <t>2023年02月</t>
  </si>
  <si>
    <t>刘京</t>
  </si>
  <si>
    <t>分析化学</t>
  </si>
  <si>
    <t>978-7-04-050673-0</t>
  </si>
  <si>
    <t>2018年10月</t>
  </si>
  <si>
    <t>华东理工大学 四川大学</t>
    <phoneticPr fontId="4" type="noConversion"/>
  </si>
  <si>
    <t>陈春燕</t>
  </si>
  <si>
    <t>155</t>
  </si>
  <si>
    <t>环境工程实验</t>
  </si>
  <si>
    <t>环境工程综合实验教程</t>
  </si>
  <si>
    <t>冶金工业出版社</t>
  </si>
  <si>
    <t>9787502456221</t>
  </si>
  <si>
    <t>2020年08月</t>
  </si>
  <si>
    <t>齐立强  , 贾文波  , 王乐萌  , 李萍</t>
  </si>
  <si>
    <t>蒋裕平</t>
  </si>
  <si>
    <t>120</t>
  </si>
  <si>
    <t>物理化学Ⅱ</t>
  </si>
  <si>
    <t>物理化学（下册）第七版</t>
  </si>
  <si>
    <t>天津大学物理化学教研室</t>
  </si>
  <si>
    <t>9787040620603</t>
  </si>
  <si>
    <t>翟怡</t>
  </si>
  <si>
    <t>刘建庄</t>
  </si>
  <si>
    <t>69</t>
  </si>
  <si>
    <t>材料与食品学院</t>
    <phoneticPr fontId="1" type="noConversion"/>
  </si>
  <si>
    <t>上市公司财务案例分析</t>
  </si>
  <si>
    <t>财务管理案例分析</t>
  </si>
  <si>
    <t>立信会计出版社</t>
  </si>
  <si>
    <t>978-7-5429-7190-6</t>
  </si>
  <si>
    <t>魏来、董路成 汤向玲、李娜</t>
  </si>
  <si>
    <t>李杭芝</t>
  </si>
  <si>
    <t>质量控制与项目管理</t>
  </si>
  <si>
    <t>产品级敏捷实践</t>
  </si>
  <si>
    <t>西安交通大学出版社</t>
  </si>
  <si>
    <t>978-7-5693-0592-0</t>
  </si>
  <si>
    <t>徐坤、苏小勇、王燕等</t>
  </si>
  <si>
    <t>张立中</t>
  </si>
  <si>
    <t>SPSS调研综合训练</t>
  </si>
  <si>
    <t>统计分析与SPSS的应用
（第7版）</t>
  </si>
  <si>
    <t>统计分析与SPSS的应用（第7版）</t>
  </si>
  <si>
    <t>978-7-300-32218-6</t>
  </si>
  <si>
    <t>2024年01月</t>
  </si>
  <si>
    <t>薛薇</t>
  </si>
  <si>
    <t>詹雅竹、杨奇星</t>
  </si>
  <si>
    <t>商务礼仪</t>
  </si>
  <si>
    <t>礼仪修养通识教程（第2版）</t>
  </si>
  <si>
    <t>978-7-121-48609-8</t>
  </si>
  <si>
    <t>林丹彤</t>
  </si>
  <si>
    <t>覃艳华</t>
  </si>
  <si>
    <t>excel在财务管理中应用</t>
  </si>
  <si>
    <t>Excel在财务管理中的应用</t>
  </si>
  <si>
    <t>978-7-300-29701-9</t>
  </si>
  <si>
    <t>2021年08月</t>
  </si>
  <si>
    <t>孙玥璠、张真昊</t>
  </si>
  <si>
    <t>周莉</t>
  </si>
  <si>
    <t>财务管理实训</t>
  </si>
  <si>
    <t>财务决策实验教程（第四版）</t>
  </si>
  <si>
    <t>首都经济贸易大学出版社</t>
  </si>
  <si>
    <t>978-7-5638-3701-4</t>
  </si>
  <si>
    <t>2024年11月</t>
  </si>
  <si>
    <t>龙凤好、赵燕等</t>
  </si>
  <si>
    <t>田洪红</t>
  </si>
  <si>
    <t>普通心理学</t>
  </si>
  <si>
    <t>普通心理学（第六版）</t>
  </si>
  <si>
    <t>北京师范大学出版社</t>
  </si>
  <si>
    <t>978-7-303-28947-9</t>
  </si>
  <si>
    <t>彭聃龄，陈宝国</t>
  </si>
  <si>
    <t>唐志文</t>
  </si>
  <si>
    <t>省部级及以上获奖优秀教材</t>
  </si>
  <si>
    <t>用友ERP会计信息系统</t>
  </si>
  <si>
    <t>用友U8（ V10.1） 财务业务一体化应用（微课版 第3版）</t>
  </si>
  <si>
    <t>978-7-115-59089-3</t>
  </si>
  <si>
    <t>2022年08月</t>
  </si>
  <si>
    <t>王新玲</t>
  </si>
  <si>
    <t>唐梁子夜</t>
  </si>
  <si>
    <t>运营管理</t>
  </si>
  <si>
    <t>运营管理（第2版）</t>
  </si>
  <si>
    <t>978-7-302-45249-2</t>
  </si>
  <si>
    <t>2017年08月</t>
  </si>
  <si>
    <t>潘春跃，杨晓宇</t>
  </si>
  <si>
    <t>陈长彬、宋璐君、吴迪铭</t>
  </si>
  <si>
    <t>财务管理学</t>
  </si>
  <si>
    <t xml:space="preserve"> 财务管理学（第10版·立体化数字教材版）</t>
  </si>
  <si>
    <t>978-7-300-32799-0</t>
  </si>
  <si>
    <t>王化成、刘俊彦、廖冠民</t>
  </si>
  <si>
    <t>成本会计</t>
  </si>
  <si>
    <t>成本会计学（第10版·立体化数字教材版）</t>
  </si>
  <si>
    <t>978-7-300-32800-3</t>
  </si>
  <si>
    <t>张敏、黎来芳、于富生</t>
  </si>
  <si>
    <t>吴德琪</t>
  </si>
  <si>
    <t>管理学院</t>
    <phoneticPr fontId="1" type="noConversion"/>
  </si>
  <si>
    <t>创意思维</t>
  </si>
  <si>
    <t>设计思维与创新训练</t>
  </si>
  <si>
    <t>中国轻工业出版社</t>
  </si>
  <si>
    <t>9787518449422</t>
  </si>
  <si>
    <t>左冕，陈绍禹，赵文婷</t>
  </si>
  <si>
    <t>鞠盈盈</t>
  </si>
  <si>
    <t>微视频策划与创作</t>
  </si>
  <si>
    <t>短视频制作实战</t>
  </si>
  <si>
    <t>978-7-115-64414-5</t>
  </si>
  <si>
    <t>郭韬</t>
  </si>
  <si>
    <t>郑祎婧</t>
  </si>
  <si>
    <t>空间光环境设计</t>
  </si>
  <si>
    <t>环境照明设计</t>
  </si>
  <si>
    <t>武汉大学出版社</t>
  </si>
  <si>
    <t>9787307175891</t>
  </si>
  <si>
    <t>梅剑平</t>
  </si>
  <si>
    <t>阿丽莎</t>
  </si>
  <si>
    <t>艺术设计学院</t>
    <phoneticPr fontId="1" type="noConversion"/>
  </si>
  <si>
    <t>马克思主义学院</t>
  </si>
  <si>
    <t>是</t>
  </si>
  <si>
    <t>国家安全教育</t>
  </si>
  <si>
    <t>国家安全教育
大学生读本</t>
  </si>
  <si>
    <t>978-7-04-061740-5</t>
  </si>
  <si>
    <t>程建平
李忠军</t>
  </si>
  <si>
    <t>彭晓宽</t>
  </si>
  <si>
    <t>马克思主义理论研究和建设工程重点教材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</si>
</sst>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charset val="134"/>
    </font>
    <font>
      <sz val="9.5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z val="10.5"/>
      <name val="宋体"/>
      <charset val="134"/>
    </font>
    <font>
      <sz val="12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57" fontId="9" fillId="0" borderId="1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jcxysc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jwgln.zsc.edu.cn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D1" sqref="D1:H1"/>
    </sheetView>
  </sheetViews>
  <sheetFormatPr defaultRowHeight="14.4" x14ac:dyDescent="0.25"/>
  <sheetData>
    <row r="1" spans="1:14" x14ac:dyDescent="0.25">
      <c r="A1" s="49" t="s">
        <v>0</v>
      </c>
      <c r="B1" s="49"/>
      <c r="C1" s="49"/>
      <c r="D1" s="50" t="s">
        <v>72</v>
      </c>
      <c r="E1" s="50"/>
      <c r="F1" s="50"/>
      <c r="G1" s="50"/>
      <c r="H1" s="50"/>
      <c r="I1" s="49" t="s">
        <v>1</v>
      </c>
      <c r="J1" s="49"/>
      <c r="K1" s="50" t="s">
        <v>2</v>
      </c>
      <c r="L1" s="50"/>
      <c r="M1" s="50"/>
      <c r="N1" s="50"/>
    </row>
    <row r="2" spans="1:14" x14ac:dyDescent="0.25">
      <c r="A2" s="49" t="s">
        <v>3</v>
      </c>
      <c r="B2" s="49"/>
      <c r="C2" s="49"/>
      <c r="D2" s="50">
        <v>8</v>
      </c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5.6" x14ac:dyDescent="0.25">
      <c r="A4" s="1" t="s">
        <v>5</v>
      </c>
      <c r="B4" s="1" t="s">
        <v>6</v>
      </c>
      <c r="C4" s="48" t="s">
        <v>7</v>
      </c>
      <c r="D4" s="48"/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1" t="s">
        <v>14</v>
      </c>
      <c r="L4" s="1" t="s">
        <v>15</v>
      </c>
      <c r="M4" s="1" t="s">
        <v>16</v>
      </c>
      <c r="N4" s="1" t="s">
        <v>17</v>
      </c>
    </row>
    <row r="5" spans="1:14" ht="32.4" x14ac:dyDescent="0.25">
      <c r="A5" s="2">
        <v>1</v>
      </c>
      <c r="B5" s="2" t="s">
        <v>18</v>
      </c>
      <c r="C5" s="44" t="s">
        <v>19</v>
      </c>
      <c r="D5" s="44"/>
      <c r="E5" s="2" t="s">
        <v>20</v>
      </c>
      <c r="F5" s="2" t="s">
        <v>21</v>
      </c>
      <c r="G5" s="2" t="s">
        <v>22</v>
      </c>
      <c r="H5" s="2" t="s">
        <v>23</v>
      </c>
      <c r="I5" s="2" t="s">
        <v>24</v>
      </c>
      <c r="J5" s="2" t="s">
        <v>25</v>
      </c>
      <c r="K5" s="2" t="s">
        <v>26</v>
      </c>
      <c r="L5" s="2" t="s">
        <v>26</v>
      </c>
      <c r="M5" s="2" t="s">
        <v>27</v>
      </c>
      <c r="N5" s="3">
        <v>258</v>
      </c>
    </row>
    <row r="6" spans="1:14" ht="21.6" x14ac:dyDescent="0.25">
      <c r="A6" s="2">
        <v>2</v>
      </c>
      <c r="B6" s="2" t="s">
        <v>28</v>
      </c>
      <c r="C6" s="44" t="s">
        <v>29</v>
      </c>
      <c r="D6" s="44"/>
      <c r="E6" s="2" t="s">
        <v>30</v>
      </c>
      <c r="F6" s="2" t="s">
        <v>31</v>
      </c>
      <c r="G6" s="2" t="s">
        <v>32</v>
      </c>
      <c r="H6" s="2" t="s">
        <v>33</v>
      </c>
      <c r="I6" s="2" t="s">
        <v>34</v>
      </c>
      <c r="J6" s="2" t="s">
        <v>35</v>
      </c>
      <c r="K6" s="2" t="s">
        <v>26</v>
      </c>
      <c r="L6" s="2" t="s">
        <v>26</v>
      </c>
      <c r="M6" s="2" t="s">
        <v>27</v>
      </c>
      <c r="N6" s="3">
        <v>71</v>
      </c>
    </row>
    <row r="7" spans="1:14" ht="32.4" x14ac:dyDescent="0.25">
      <c r="A7" s="2">
        <v>3</v>
      </c>
      <c r="B7" s="2" t="s">
        <v>36</v>
      </c>
      <c r="C7" s="44" t="s">
        <v>37</v>
      </c>
      <c r="D7" s="44"/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35</v>
      </c>
      <c r="K7" s="2" t="s">
        <v>26</v>
      </c>
      <c r="L7" s="2" t="s">
        <v>26</v>
      </c>
      <c r="M7" s="2" t="s">
        <v>27</v>
      </c>
      <c r="N7" s="3">
        <v>87</v>
      </c>
    </row>
    <row r="8" spans="1:14" ht="21.6" x14ac:dyDescent="0.25">
      <c r="A8" s="2">
        <v>4</v>
      </c>
      <c r="B8" s="2" t="s">
        <v>43</v>
      </c>
      <c r="C8" s="44" t="s">
        <v>43</v>
      </c>
      <c r="D8" s="44"/>
      <c r="E8" s="2" t="s">
        <v>44</v>
      </c>
      <c r="F8" s="2" t="s">
        <v>45</v>
      </c>
      <c r="G8" s="2" t="s">
        <v>22</v>
      </c>
      <c r="H8" s="2" t="s">
        <v>46</v>
      </c>
      <c r="I8" s="2" t="s">
        <v>47</v>
      </c>
      <c r="J8" s="2" t="s">
        <v>35</v>
      </c>
      <c r="K8" s="2" t="s">
        <v>26</v>
      </c>
      <c r="L8" s="2" t="s">
        <v>26</v>
      </c>
      <c r="M8" s="2" t="s">
        <v>27</v>
      </c>
      <c r="N8" s="3">
        <v>139</v>
      </c>
    </row>
    <row r="9" spans="1:14" ht="32.4" x14ac:dyDescent="0.25">
      <c r="A9" s="2">
        <v>5</v>
      </c>
      <c r="B9" s="4" t="s">
        <v>48</v>
      </c>
      <c r="C9" s="40" t="s">
        <v>49</v>
      </c>
      <c r="D9" s="41"/>
      <c r="E9" s="4" t="s">
        <v>50</v>
      </c>
      <c r="F9" s="4" t="s">
        <v>51</v>
      </c>
      <c r="G9" s="4" t="s">
        <v>52</v>
      </c>
      <c r="H9" s="4" t="s">
        <v>53</v>
      </c>
      <c r="I9" s="4" t="s">
        <v>54</v>
      </c>
      <c r="J9" s="4" t="s">
        <v>35</v>
      </c>
      <c r="K9" s="2" t="s">
        <v>26</v>
      </c>
      <c r="L9" s="2" t="s">
        <v>26</v>
      </c>
      <c r="M9" s="2" t="s">
        <v>27</v>
      </c>
      <c r="N9" s="5">
        <v>25</v>
      </c>
    </row>
    <row r="10" spans="1:14" ht="32.4" x14ac:dyDescent="0.25">
      <c r="A10" s="2">
        <v>6</v>
      </c>
      <c r="B10" s="4" t="s">
        <v>55</v>
      </c>
      <c r="C10" s="42" t="s">
        <v>56</v>
      </c>
      <c r="D10" s="43"/>
      <c r="E10" s="2" t="s">
        <v>20</v>
      </c>
      <c r="F10" s="2" t="s">
        <v>57</v>
      </c>
      <c r="G10" s="2" t="s">
        <v>32</v>
      </c>
      <c r="H10" s="2" t="s">
        <v>42</v>
      </c>
      <c r="I10" s="2" t="s">
        <v>58</v>
      </c>
      <c r="J10" s="2" t="s">
        <v>35</v>
      </c>
      <c r="K10" s="2" t="s">
        <v>26</v>
      </c>
      <c r="L10" s="2" t="s">
        <v>26</v>
      </c>
      <c r="M10" s="2" t="s">
        <v>27</v>
      </c>
      <c r="N10" s="3">
        <v>179</v>
      </c>
    </row>
    <row r="11" spans="1:14" ht="21.6" x14ac:dyDescent="0.25">
      <c r="A11" s="2">
        <v>7</v>
      </c>
      <c r="B11" s="2" t="s">
        <v>59</v>
      </c>
      <c r="C11" s="44" t="s">
        <v>60</v>
      </c>
      <c r="D11" s="44"/>
      <c r="E11" s="2" t="s">
        <v>20</v>
      </c>
      <c r="F11" s="2" t="s">
        <v>61</v>
      </c>
      <c r="G11" s="2" t="s">
        <v>62</v>
      </c>
      <c r="H11" s="2" t="s">
        <v>63</v>
      </c>
      <c r="I11" s="2" t="s">
        <v>64</v>
      </c>
      <c r="J11" s="2" t="s">
        <v>35</v>
      </c>
      <c r="K11" s="2" t="s">
        <v>26</v>
      </c>
      <c r="L11" s="2" t="s">
        <v>26</v>
      </c>
      <c r="M11" s="2" t="s">
        <v>27</v>
      </c>
      <c r="N11" s="3">
        <v>159</v>
      </c>
    </row>
    <row r="12" spans="1:14" ht="36" x14ac:dyDescent="0.25">
      <c r="A12" s="6">
        <v>8</v>
      </c>
      <c r="B12" s="7" t="s">
        <v>65</v>
      </c>
      <c r="C12" s="45" t="s">
        <v>66</v>
      </c>
      <c r="D12" s="46"/>
      <c r="E12" s="8" t="s">
        <v>67</v>
      </c>
      <c r="F12" s="8" t="s">
        <v>68</v>
      </c>
      <c r="G12" s="8" t="s">
        <v>69</v>
      </c>
      <c r="H12" s="8" t="s">
        <v>70</v>
      </c>
      <c r="I12" s="8" t="s">
        <v>71</v>
      </c>
      <c r="J12" s="8" t="s">
        <v>35</v>
      </c>
      <c r="K12" s="8" t="s">
        <v>26</v>
      </c>
      <c r="L12" s="8" t="s">
        <v>26</v>
      </c>
      <c r="M12" s="8" t="s">
        <v>27</v>
      </c>
      <c r="N12" s="9">
        <v>140</v>
      </c>
    </row>
  </sheetData>
  <mergeCells count="16">
    <mergeCell ref="A1:C1"/>
    <mergeCell ref="D1:H1"/>
    <mergeCell ref="I1:J1"/>
    <mergeCell ref="K1:N1"/>
    <mergeCell ref="A2:C2"/>
    <mergeCell ref="D2:N2"/>
    <mergeCell ref="C9:D9"/>
    <mergeCell ref="C10:D10"/>
    <mergeCell ref="C11:D11"/>
    <mergeCell ref="C12:D12"/>
    <mergeCell ref="A3:N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J12</xm:sqref>
        </x14:dataValidation>
        <x14:dataValidation type="list" allowBlank="1" showInputMessage="1" showErrorMessage="1" errorTitle="输入错误" error="请选择“通过” 或者 “不通过”">
          <x14:formula1>
            <xm:f>'[1]计算参数（不能删）'!#REF!</xm:f>
          </x14:formula1>
          <xm:sqref>M12</xm:sqref>
        </x14:dataValidation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K12:L12</xm:sqref>
        </x14:dataValidation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K1:L11</xm:sqref>
        </x14:dataValidation>
        <x14:dataValidation type="list" allowBlank="1" showInputMessage="1" showErrorMessage="1" errorTitle="输入错误" error="请选择“通过” 或者 “不通过”">
          <x14:formula1>
            <xm:f>'[1]计算参数（不能删）'!#REF!</xm:f>
          </x14:formula1>
          <xm:sqref>M1:M11</xm:sqref>
        </x14:dataValidation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M16" sqref="M16"/>
    </sheetView>
  </sheetViews>
  <sheetFormatPr defaultRowHeight="14.4" x14ac:dyDescent="0.25"/>
  <sheetData>
    <row r="1" spans="1:14" x14ac:dyDescent="0.25">
      <c r="A1" s="49" t="s">
        <v>0</v>
      </c>
      <c r="B1" s="49"/>
      <c r="C1" s="49"/>
      <c r="D1" s="50" t="s">
        <v>120</v>
      </c>
      <c r="E1" s="50"/>
      <c r="F1" s="50"/>
      <c r="G1" s="50"/>
      <c r="H1" s="50"/>
      <c r="I1" s="49" t="s">
        <v>1</v>
      </c>
      <c r="J1" s="49"/>
      <c r="K1" s="50" t="s">
        <v>2</v>
      </c>
      <c r="L1" s="50"/>
      <c r="M1" s="50"/>
      <c r="N1" s="50"/>
    </row>
    <row r="2" spans="1:14" x14ac:dyDescent="0.25">
      <c r="A2" s="49" t="s">
        <v>3</v>
      </c>
      <c r="B2" s="49"/>
      <c r="C2" s="49"/>
      <c r="D2" s="54" t="s">
        <v>73</v>
      </c>
      <c r="E2" s="54"/>
      <c r="F2" s="54"/>
      <c r="G2" s="54"/>
      <c r="H2" s="54"/>
      <c r="I2" s="54"/>
      <c r="J2" s="54"/>
      <c r="K2" s="54"/>
      <c r="L2" s="54"/>
      <c r="M2" s="54"/>
      <c r="N2" s="54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8" x14ac:dyDescent="0.25">
      <c r="A4" s="8" t="s">
        <v>5</v>
      </c>
      <c r="B4" s="8" t="s">
        <v>6</v>
      </c>
      <c r="C4" s="51" t="s">
        <v>7</v>
      </c>
      <c r="D4" s="51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8" t="s">
        <v>16</v>
      </c>
      <c r="N4" s="8" t="s">
        <v>17</v>
      </c>
    </row>
    <row r="5" spans="1:14" ht="36" x14ac:dyDescent="0.25">
      <c r="A5" s="8">
        <v>1</v>
      </c>
      <c r="B5" s="8" t="s">
        <v>74</v>
      </c>
      <c r="C5" s="51" t="s">
        <v>75</v>
      </c>
      <c r="D5" s="51"/>
      <c r="E5" s="8" t="s">
        <v>38</v>
      </c>
      <c r="F5" s="8" t="s">
        <v>76</v>
      </c>
      <c r="G5" s="8" t="s">
        <v>77</v>
      </c>
      <c r="H5" s="8" t="s">
        <v>78</v>
      </c>
      <c r="I5" s="8" t="s">
        <v>79</v>
      </c>
      <c r="J5" s="8" t="s">
        <v>25</v>
      </c>
      <c r="K5" s="8" t="s">
        <v>26</v>
      </c>
      <c r="L5" s="8" t="s">
        <v>26</v>
      </c>
      <c r="M5" s="8" t="s">
        <v>27</v>
      </c>
      <c r="N5" s="8" t="s">
        <v>80</v>
      </c>
    </row>
    <row r="6" spans="1:14" ht="36" x14ac:dyDescent="0.25">
      <c r="A6" s="8">
        <v>2</v>
      </c>
      <c r="B6" s="8" t="s">
        <v>81</v>
      </c>
      <c r="C6" s="51" t="s">
        <v>82</v>
      </c>
      <c r="D6" s="51"/>
      <c r="E6" s="8" t="s">
        <v>38</v>
      </c>
      <c r="F6" s="8" t="s">
        <v>83</v>
      </c>
      <c r="G6" s="8" t="s">
        <v>84</v>
      </c>
      <c r="H6" s="8" t="s">
        <v>85</v>
      </c>
      <c r="I6" s="10" t="s">
        <v>86</v>
      </c>
      <c r="J6" s="8" t="s">
        <v>87</v>
      </c>
      <c r="K6" s="8" t="s">
        <v>26</v>
      </c>
      <c r="L6" s="8" t="s">
        <v>26</v>
      </c>
      <c r="M6" s="8" t="s">
        <v>27</v>
      </c>
      <c r="N6" s="10">
        <v>112</v>
      </c>
    </row>
    <row r="7" spans="1:14" ht="36" x14ac:dyDescent="0.25">
      <c r="A7" s="8">
        <v>3</v>
      </c>
      <c r="B7" s="8" t="s">
        <v>88</v>
      </c>
      <c r="C7" s="51" t="s">
        <v>89</v>
      </c>
      <c r="D7" s="51"/>
      <c r="E7" s="8" t="s">
        <v>38</v>
      </c>
      <c r="F7" s="8" t="s">
        <v>90</v>
      </c>
      <c r="G7" s="8" t="s">
        <v>91</v>
      </c>
      <c r="H7" s="8" t="s">
        <v>92</v>
      </c>
      <c r="I7" s="8" t="s">
        <v>93</v>
      </c>
      <c r="J7" s="8" t="s">
        <v>35</v>
      </c>
      <c r="K7" s="8" t="s">
        <v>26</v>
      </c>
      <c r="L7" s="8" t="s">
        <v>26</v>
      </c>
      <c r="M7" s="8" t="s">
        <v>27</v>
      </c>
      <c r="N7" s="8" t="s">
        <v>94</v>
      </c>
    </row>
    <row r="8" spans="1:14" ht="36" x14ac:dyDescent="0.25">
      <c r="A8" s="8">
        <v>4</v>
      </c>
      <c r="B8" s="7" t="s">
        <v>95</v>
      </c>
      <c r="C8" s="52" t="s">
        <v>96</v>
      </c>
      <c r="D8" s="53"/>
      <c r="E8" s="7" t="s">
        <v>97</v>
      </c>
      <c r="F8" s="7" t="s">
        <v>98</v>
      </c>
      <c r="G8" s="7" t="s">
        <v>99</v>
      </c>
      <c r="H8" s="7" t="s">
        <v>100</v>
      </c>
      <c r="I8" s="7" t="s">
        <v>101</v>
      </c>
      <c r="J8" s="7" t="s">
        <v>35</v>
      </c>
      <c r="K8" s="8" t="s">
        <v>26</v>
      </c>
      <c r="L8" s="8" t="s">
        <v>26</v>
      </c>
      <c r="M8" s="8" t="s">
        <v>27</v>
      </c>
      <c r="N8" s="7" t="s">
        <v>80</v>
      </c>
    </row>
    <row r="9" spans="1:14" ht="36" x14ac:dyDescent="0.25">
      <c r="A9" s="8">
        <v>5</v>
      </c>
      <c r="B9" s="7" t="s">
        <v>102</v>
      </c>
      <c r="C9" s="45" t="s">
        <v>103</v>
      </c>
      <c r="D9" s="46"/>
      <c r="E9" s="8" t="s">
        <v>38</v>
      </c>
      <c r="F9" s="8" t="s">
        <v>104</v>
      </c>
      <c r="G9" s="8" t="s">
        <v>40</v>
      </c>
      <c r="H9" s="8" t="s">
        <v>105</v>
      </c>
      <c r="I9" s="10" t="s">
        <v>106</v>
      </c>
      <c r="J9" s="8" t="s">
        <v>35</v>
      </c>
      <c r="K9" s="8" t="s">
        <v>26</v>
      </c>
      <c r="L9" s="8" t="s">
        <v>26</v>
      </c>
      <c r="M9" s="8" t="s">
        <v>27</v>
      </c>
      <c r="N9" s="8">
        <v>231</v>
      </c>
    </row>
    <row r="10" spans="1:14" ht="36" x14ac:dyDescent="0.25">
      <c r="A10" s="8">
        <v>6</v>
      </c>
      <c r="B10" s="8" t="s">
        <v>107</v>
      </c>
      <c r="C10" s="51" t="s">
        <v>108</v>
      </c>
      <c r="D10" s="51"/>
      <c r="E10" s="8" t="s">
        <v>97</v>
      </c>
      <c r="F10" s="8" t="s">
        <v>109</v>
      </c>
      <c r="G10" s="8" t="s">
        <v>110</v>
      </c>
      <c r="H10" s="8" t="s">
        <v>111</v>
      </c>
      <c r="I10" s="8" t="s">
        <v>112</v>
      </c>
      <c r="J10" s="8" t="s">
        <v>35</v>
      </c>
      <c r="K10" s="8" t="s">
        <v>26</v>
      </c>
      <c r="L10" s="8" t="s">
        <v>26</v>
      </c>
      <c r="M10" s="8" t="s">
        <v>27</v>
      </c>
      <c r="N10" s="8" t="s">
        <v>113</v>
      </c>
    </row>
    <row r="11" spans="1:14" ht="36" x14ac:dyDescent="0.25">
      <c r="A11" s="8">
        <v>7</v>
      </c>
      <c r="B11" s="8" t="s">
        <v>114</v>
      </c>
      <c r="C11" s="51" t="s">
        <v>115</v>
      </c>
      <c r="D11" s="51"/>
      <c r="E11" s="8" t="s">
        <v>50</v>
      </c>
      <c r="F11" s="8" t="s">
        <v>116</v>
      </c>
      <c r="G11" s="8" t="s">
        <v>117</v>
      </c>
      <c r="H11" s="8" t="s">
        <v>118</v>
      </c>
      <c r="I11" s="10" t="s">
        <v>119</v>
      </c>
      <c r="J11" s="8" t="s">
        <v>25</v>
      </c>
      <c r="K11" s="8" t="s">
        <v>26</v>
      </c>
      <c r="L11" s="8" t="s">
        <v>26</v>
      </c>
      <c r="M11" s="8" t="s">
        <v>27</v>
      </c>
      <c r="N11" s="10">
        <v>337</v>
      </c>
    </row>
  </sheetData>
  <mergeCells count="15">
    <mergeCell ref="A1:C1"/>
    <mergeCell ref="D1:H1"/>
    <mergeCell ref="I1:J1"/>
    <mergeCell ref="K1:N1"/>
    <mergeCell ref="A2:C2"/>
    <mergeCell ref="D2:N2"/>
    <mergeCell ref="C9:D9"/>
    <mergeCell ref="C10:D10"/>
    <mergeCell ref="C11:D11"/>
    <mergeCell ref="A3:N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E16" sqref="E16"/>
    </sheetView>
  </sheetViews>
  <sheetFormatPr defaultRowHeight="14.4" x14ac:dyDescent="0.25"/>
  <sheetData>
    <row r="1" spans="1:14" x14ac:dyDescent="0.25">
      <c r="A1" s="49" t="s">
        <v>0</v>
      </c>
      <c r="B1" s="49"/>
      <c r="C1" s="49"/>
      <c r="D1" s="50" t="s">
        <v>287</v>
      </c>
      <c r="E1" s="50"/>
      <c r="F1" s="50"/>
      <c r="G1" s="50"/>
      <c r="H1" s="50"/>
      <c r="I1" s="49" t="s">
        <v>1</v>
      </c>
      <c r="J1" s="49"/>
      <c r="K1" s="50" t="s">
        <v>2</v>
      </c>
      <c r="L1" s="50"/>
      <c r="M1" s="50"/>
      <c r="N1" s="50"/>
    </row>
    <row r="2" spans="1:14" x14ac:dyDescent="0.25">
      <c r="A2" s="49" t="s">
        <v>3</v>
      </c>
      <c r="B2" s="49"/>
      <c r="C2" s="49"/>
      <c r="D2" s="50" t="s">
        <v>73</v>
      </c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5.6" x14ac:dyDescent="0.25">
      <c r="A4" s="1" t="s">
        <v>5</v>
      </c>
      <c r="B4" s="1" t="s">
        <v>6</v>
      </c>
      <c r="C4" s="48" t="s">
        <v>7</v>
      </c>
      <c r="D4" s="48"/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1" t="s">
        <v>14</v>
      </c>
      <c r="L4" s="1" t="s">
        <v>15</v>
      </c>
      <c r="M4" s="1" t="s">
        <v>16</v>
      </c>
      <c r="N4" s="1" t="s">
        <v>17</v>
      </c>
    </row>
    <row r="5" spans="1:14" ht="34.200000000000003" x14ac:dyDescent="0.25">
      <c r="A5" s="1">
        <v>1</v>
      </c>
      <c r="B5" s="1" t="s">
        <v>238</v>
      </c>
      <c r="C5" s="48" t="s">
        <v>238</v>
      </c>
      <c r="D5" s="48"/>
      <c r="E5" s="1" t="s">
        <v>208</v>
      </c>
      <c r="F5" s="1" t="s">
        <v>239</v>
      </c>
      <c r="G5" s="1" t="s">
        <v>240</v>
      </c>
      <c r="H5" s="1" t="s">
        <v>241</v>
      </c>
      <c r="I5" s="1" t="s">
        <v>242</v>
      </c>
      <c r="J5" s="1" t="s">
        <v>25</v>
      </c>
      <c r="K5" s="1" t="s">
        <v>26</v>
      </c>
      <c r="L5" s="1" t="s">
        <v>26</v>
      </c>
      <c r="M5" s="1" t="s">
        <v>243</v>
      </c>
      <c r="N5" s="1" t="s">
        <v>244</v>
      </c>
    </row>
    <row r="6" spans="1:14" ht="34.200000000000003" x14ac:dyDescent="0.25">
      <c r="A6" s="1">
        <v>2</v>
      </c>
      <c r="B6" s="1" t="s">
        <v>245</v>
      </c>
      <c r="C6" s="48" t="s">
        <v>246</v>
      </c>
      <c r="D6" s="48"/>
      <c r="E6" s="1" t="s">
        <v>50</v>
      </c>
      <c r="F6" s="1" t="s">
        <v>247</v>
      </c>
      <c r="G6" s="1" t="s">
        <v>77</v>
      </c>
      <c r="H6" s="1" t="s">
        <v>248</v>
      </c>
      <c r="I6" s="1" t="s">
        <v>249</v>
      </c>
      <c r="J6" s="1" t="s">
        <v>25</v>
      </c>
      <c r="K6" s="1" t="s">
        <v>26</v>
      </c>
      <c r="L6" s="1" t="s">
        <v>26</v>
      </c>
      <c r="M6" s="1" t="s">
        <v>250</v>
      </c>
      <c r="N6" s="1" t="s">
        <v>251</v>
      </c>
    </row>
    <row r="7" spans="1:14" ht="34.200000000000003" x14ac:dyDescent="0.25">
      <c r="A7" s="1">
        <v>3</v>
      </c>
      <c r="B7" s="1" t="s">
        <v>252</v>
      </c>
      <c r="C7" s="48" t="s">
        <v>253</v>
      </c>
      <c r="D7" s="48"/>
      <c r="E7" s="1" t="s">
        <v>254</v>
      </c>
      <c r="F7" s="1" t="s">
        <v>255</v>
      </c>
      <c r="G7" s="1" t="s">
        <v>256</v>
      </c>
      <c r="H7" s="1" t="s">
        <v>257</v>
      </c>
      <c r="I7" s="1" t="s">
        <v>258</v>
      </c>
      <c r="J7" s="1" t="s">
        <v>25</v>
      </c>
      <c r="K7" s="1" t="s">
        <v>26</v>
      </c>
      <c r="L7" s="1" t="s">
        <v>26</v>
      </c>
      <c r="M7" s="1" t="s">
        <v>259</v>
      </c>
      <c r="N7" s="1" t="s">
        <v>251</v>
      </c>
    </row>
    <row r="8" spans="1:14" ht="34.200000000000003" x14ac:dyDescent="0.25">
      <c r="A8" s="1">
        <v>4</v>
      </c>
      <c r="B8" s="1" t="s">
        <v>260</v>
      </c>
      <c r="C8" s="48" t="s">
        <v>261</v>
      </c>
      <c r="D8" s="48"/>
      <c r="E8" s="1" t="s">
        <v>262</v>
      </c>
      <c r="F8" s="1" t="s">
        <v>263</v>
      </c>
      <c r="G8" s="1" t="s">
        <v>264</v>
      </c>
      <c r="H8" s="1" t="s">
        <v>265</v>
      </c>
      <c r="I8" s="1" t="s">
        <v>258</v>
      </c>
      <c r="J8" s="1" t="s">
        <v>25</v>
      </c>
      <c r="K8" s="1" t="s">
        <v>26</v>
      </c>
      <c r="L8" s="1" t="s">
        <v>26</v>
      </c>
      <c r="M8" s="1" t="s">
        <v>259</v>
      </c>
      <c r="N8" s="1" t="s">
        <v>251</v>
      </c>
    </row>
    <row r="9" spans="1:14" ht="36" x14ac:dyDescent="0.25">
      <c r="A9" s="8">
        <v>5</v>
      </c>
      <c r="B9" s="1" t="s">
        <v>266</v>
      </c>
      <c r="C9" s="52" t="s">
        <v>266</v>
      </c>
      <c r="D9" s="53"/>
      <c r="E9" s="27" t="s">
        <v>50</v>
      </c>
      <c r="F9" s="8" t="s">
        <v>267</v>
      </c>
      <c r="G9" s="27" t="s">
        <v>268</v>
      </c>
      <c r="H9" s="27" t="s">
        <v>269</v>
      </c>
      <c r="I9" s="28" t="s">
        <v>270</v>
      </c>
      <c r="J9" s="27" t="s">
        <v>25</v>
      </c>
      <c r="K9" s="8" t="s">
        <v>26</v>
      </c>
      <c r="L9" s="8" t="s">
        <v>26</v>
      </c>
      <c r="M9" s="1" t="s">
        <v>259</v>
      </c>
      <c r="N9" s="1" t="s">
        <v>271</v>
      </c>
    </row>
    <row r="10" spans="1:14" ht="48" x14ac:dyDescent="0.25">
      <c r="A10" s="8">
        <v>6</v>
      </c>
      <c r="B10" s="1" t="s">
        <v>272</v>
      </c>
      <c r="C10" s="45" t="s">
        <v>273</v>
      </c>
      <c r="D10" s="46"/>
      <c r="E10" s="8" t="s">
        <v>274</v>
      </c>
      <c r="F10" s="8" t="s">
        <v>275</v>
      </c>
      <c r="G10" s="8" t="s">
        <v>276</v>
      </c>
      <c r="H10" s="8" t="s">
        <v>277</v>
      </c>
      <c r="I10" s="8" t="s">
        <v>278</v>
      </c>
      <c r="J10" s="8" t="s">
        <v>25</v>
      </c>
      <c r="K10" s="8" t="s">
        <v>26</v>
      </c>
      <c r="L10" s="8" t="s">
        <v>26</v>
      </c>
      <c r="M10" s="1" t="s">
        <v>243</v>
      </c>
      <c r="N10" s="1" t="s">
        <v>279</v>
      </c>
    </row>
    <row r="11" spans="1:14" ht="36" x14ac:dyDescent="0.25">
      <c r="A11" s="8">
        <v>7</v>
      </c>
      <c r="B11" s="1" t="s">
        <v>280</v>
      </c>
      <c r="C11" s="45" t="s">
        <v>281</v>
      </c>
      <c r="D11" s="46"/>
      <c r="E11" s="29" t="s">
        <v>282</v>
      </c>
      <c r="F11" s="8" t="s">
        <v>283</v>
      </c>
      <c r="G11" s="29" t="s">
        <v>193</v>
      </c>
      <c r="H11" s="30" t="s">
        <v>284</v>
      </c>
      <c r="I11" s="30" t="s">
        <v>285</v>
      </c>
      <c r="J11" s="29" t="s">
        <v>25</v>
      </c>
      <c r="K11" s="8" t="s">
        <v>26</v>
      </c>
      <c r="L11" s="8" t="s">
        <v>26</v>
      </c>
      <c r="M11" s="1" t="s">
        <v>243</v>
      </c>
      <c r="N11" s="1" t="s">
        <v>286</v>
      </c>
    </row>
  </sheetData>
  <mergeCells count="15">
    <mergeCell ref="A1:C1"/>
    <mergeCell ref="D1:H1"/>
    <mergeCell ref="I1:J1"/>
    <mergeCell ref="K1:N1"/>
    <mergeCell ref="A2:C2"/>
    <mergeCell ref="D2:N2"/>
    <mergeCell ref="C9:D9"/>
    <mergeCell ref="C10:D10"/>
    <mergeCell ref="C11:D11"/>
    <mergeCell ref="A3:N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opLeftCell="A7" workbookViewId="0">
      <selection activeCell="P12" sqref="P12"/>
    </sheetView>
  </sheetViews>
  <sheetFormatPr defaultRowHeight="14.4" x14ac:dyDescent="0.25"/>
  <sheetData>
    <row r="1" spans="1:14" x14ac:dyDescent="0.25">
      <c r="A1" s="57" t="s">
        <v>0</v>
      </c>
      <c r="B1" s="57"/>
      <c r="C1" s="57"/>
      <c r="D1" s="58" t="s">
        <v>353</v>
      </c>
      <c r="E1" s="58"/>
      <c r="F1" s="58"/>
      <c r="G1" s="58"/>
      <c r="H1" s="58"/>
      <c r="I1" s="57" t="s">
        <v>1</v>
      </c>
      <c r="J1" s="57"/>
      <c r="K1" s="59" t="s">
        <v>2</v>
      </c>
      <c r="L1" s="59"/>
      <c r="M1" s="59"/>
      <c r="N1" s="60"/>
    </row>
    <row r="2" spans="1:14" x14ac:dyDescent="0.25">
      <c r="A2" s="57" t="s">
        <v>3</v>
      </c>
      <c r="B2" s="57"/>
      <c r="C2" s="57"/>
      <c r="D2" s="58">
        <v>11</v>
      </c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8" x14ac:dyDescent="0.25">
      <c r="A4" s="8" t="s">
        <v>5</v>
      </c>
      <c r="B4" s="8" t="s">
        <v>6</v>
      </c>
      <c r="C4" s="51" t="s">
        <v>7</v>
      </c>
      <c r="D4" s="51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8" t="s">
        <v>16</v>
      </c>
      <c r="N4" s="31" t="s">
        <v>17</v>
      </c>
    </row>
    <row r="5" spans="1:14" ht="57.6" x14ac:dyDescent="0.25">
      <c r="A5" s="32">
        <v>1</v>
      </c>
      <c r="B5" s="33" t="s">
        <v>288</v>
      </c>
      <c r="C5" s="55" t="s">
        <v>289</v>
      </c>
      <c r="D5" s="56"/>
      <c r="E5" s="34" t="s">
        <v>290</v>
      </c>
      <c r="F5" s="34" t="s">
        <v>291</v>
      </c>
      <c r="G5" s="34" t="s">
        <v>264</v>
      </c>
      <c r="H5" s="33" t="s">
        <v>292</v>
      </c>
      <c r="I5" s="34" t="s">
        <v>293</v>
      </c>
      <c r="J5" s="35" t="s">
        <v>35</v>
      </c>
      <c r="K5" s="34" t="s">
        <v>26</v>
      </c>
      <c r="L5" s="34" t="s">
        <v>26</v>
      </c>
      <c r="M5" s="32" t="s">
        <v>27</v>
      </c>
      <c r="N5" s="36">
        <v>241</v>
      </c>
    </row>
    <row r="6" spans="1:14" ht="43.2" x14ac:dyDescent="0.25">
      <c r="A6" s="32">
        <v>2</v>
      </c>
      <c r="B6" s="33" t="s">
        <v>294</v>
      </c>
      <c r="C6" s="55" t="s">
        <v>295</v>
      </c>
      <c r="D6" s="56" t="s">
        <v>295</v>
      </c>
      <c r="E6" s="34" t="s">
        <v>296</v>
      </c>
      <c r="F6" s="34" t="s">
        <v>297</v>
      </c>
      <c r="G6" s="37">
        <v>43252</v>
      </c>
      <c r="H6" s="33" t="s">
        <v>298</v>
      </c>
      <c r="I6" s="34" t="s">
        <v>299</v>
      </c>
      <c r="J6" s="35" t="s">
        <v>35</v>
      </c>
      <c r="K6" s="34" t="s">
        <v>26</v>
      </c>
      <c r="L6" s="34" t="s">
        <v>26</v>
      </c>
      <c r="M6" s="32" t="s">
        <v>27</v>
      </c>
      <c r="N6" s="36">
        <v>176</v>
      </c>
    </row>
    <row r="7" spans="1:14" ht="36" x14ac:dyDescent="0.25">
      <c r="A7" s="32">
        <v>3</v>
      </c>
      <c r="B7" s="33" t="s">
        <v>300</v>
      </c>
      <c r="C7" s="55" t="s">
        <v>301</v>
      </c>
      <c r="D7" s="56" t="s">
        <v>302</v>
      </c>
      <c r="E7" s="34" t="s">
        <v>177</v>
      </c>
      <c r="F7" s="34" t="s">
        <v>303</v>
      </c>
      <c r="G7" s="34" t="s">
        <v>304</v>
      </c>
      <c r="H7" s="33" t="s">
        <v>305</v>
      </c>
      <c r="I7" s="33" t="s">
        <v>306</v>
      </c>
      <c r="J7" s="35" t="s">
        <v>25</v>
      </c>
      <c r="K7" s="34" t="s">
        <v>26</v>
      </c>
      <c r="L7" s="34" t="s">
        <v>26</v>
      </c>
      <c r="M7" s="32" t="s">
        <v>27</v>
      </c>
      <c r="N7" s="36">
        <v>132</v>
      </c>
    </row>
    <row r="8" spans="1:14" x14ac:dyDescent="0.25">
      <c r="A8" s="32">
        <v>4</v>
      </c>
      <c r="B8" s="33" t="s">
        <v>307</v>
      </c>
      <c r="C8" s="55" t="s">
        <v>308</v>
      </c>
      <c r="D8" s="56" t="s">
        <v>308</v>
      </c>
      <c r="E8" s="34" t="s">
        <v>97</v>
      </c>
      <c r="F8" s="34" t="s">
        <v>309</v>
      </c>
      <c r="G8" s="34" t="s">
        <v>117</v>
      </c>
      <c r="H8" s="33" t="s">
        <v>310</v>
      </c>
      <c r="I8" s="34" t="s">
        <v>311</v>
      </c>
      <c r="J8" s="35" t="s">
        <v>35</v>
      </c>
      <c r="K8" s="34" t="s">
        <v>26</v>
      </c>
      <c r="L8" s="34" t="s">
        <v>26</v>
      </c>
      <c r="M8" s="32" t="s">
        <v>27</v>
      </c>
      <c r="N8" s="36">
        <v>142</v>
      </c>
    </row>
    <row r="9" spans="1:14" ht="43.2" x14ac:dyDescent="0.25">
      <c r="A9" s="32">
        <v>5</v>
      </c>
      <c r="B9" s="33" t="s">
        <v>312</v>
      </c>
      <c r="C9" s="55" t="s">
        <v>313</v>
      </c>
      <c r="D9" s="56" t="s">
        <v>313</v>
      </c>
      <c r="E9" s="34" t="s">
        <v>177</v>
      </c>
      <c r="F9" s="34" t="s">
        <v>314</v>
      </c>
      <c r="G9" s="34" t="s">
        <v>315</v>
      </c>
      <c r="H9" s="33" t="s">
        <v>316</v>
      </c>
      <c r="I9" s="34" t="s">
        <v>317</v>
      </c>
      <c r="J9" s="35" t="s">
        <v>35</v>
      </c>
      <c r="K9" s="34" t="s">
        <v>26</v>
      </c>
      <c r="L9" s="34" t="s">
        <v>26</v>
      </c>
      <c r="M9" s="32" t="s">
        <v>27</v>
      </c>
      <c r="N9" s="36">
        <v>241</v>
      </c>
    </row>
    <row r="10" spans="1:14" ht="28.8" x14ac:dyDescent="0.25">
      <c r="A10" s="32">
        <v>6</v>
      </c>
      <c r="B10" s="33" t="s">
        <v>318</v>
      </c>
      <c r="C10" s="55" t="s">
        <v>319</v>
      </c>
      <c r="D10" s="56" t="s">
        <v>319</v>
      </c>
      <c r="E10" s="34" t="s">
        <v>320</v>
      </c>
      <c r="F10" s="34" t="s">
        <v>321</v>
      </c>
      <c r="G10" s="34" t="s">
        <v>322</v>
      </c>
      <c r="H10" s="33" t="s">
        <v>323</v>
      </c>
      <c r="I10" s="34" t="s">
        <v>324</v>
      </c>
      <c r="J10" s="35" t="s">
        <v>35</v>
      </c>
      <c r="K10" s="34" t="s">
        <v>26</v>
      </c>
      <c r="L10" s="34" t="s">
        <v>26</v>
      </c>
      <c r="M10" s="32" t="s">
        <v>27</v>
      </c>
      <c r="N10" s="36">
        <v>241</v>
      </c>
    </row>
    <row r="11" spans="1:14" ht="36" x14ac:dyDescent="0.25">
      <c r="A11" s="32">
        <v>7</v>
      </c>
      <c r="B11" s="33" t="s">
        <v>325</v>
      </c>
      <c r="C11" s="55" t="s">
        <v>326</v>
      </c>
      <c r="D11" s="56" t="s">
        <v>326</v>
      </c>
      <c r="E11" s="34" t="s">
        <v>327</v>
      </c>
      <c r="F11" s="34" t="s">
        <v>328</v>
      </c>
      <c r="G11" s="37">
        <v>45261</v>
      </c>
      <c r="H11" s="33" t="s">
        <v>329</v>
      </c>
      <c r="I11" s="34" t="s">
        <v>330</v>
      </c>
      <c r="J11" s="35" t="s">
        <v>331</v>
      </c>
      <c r="K11" s="34" t="s">
        <v>26</v>
      </c>
      <c r="L11" s="34" t="s">
        <v>26</v>
      </c>
      <c r="M11" s="32" t="s">
        <v>27</v>
      </c>
      <c r="N11" s="36">
        <v>86</v>
      </c>
    </row>
    <row r="12" spans="1:14" ht="43.2" x14ac:dyDescent="0.25">
      <c r="A12" s="32">
        <v>8</v>
      </c>
      <c r="B12" s="33" t="s">
        <v>332</v>
      </c>
      <c r="C12" s="55" t="s">
        <v>333</v>
      </c>
      <c r="D12" s="56" t="s">
        <v>333</v>
      </c>
      <c r="E12" s="34" t="s">
        <v>145</v>
      </c>
      <c r="F12" s="34" t="s">
        <v>334</v>
      </c>
      <c r="G12" s="34" t="s">
        <v>335</v>
      </c>
      <c r="H12" s="33" t="s">
        <v>336</v>
      </c>
      <c r="I12" s="34" t="s">
        <v>337</v>
      </c>
      <c r="J12" s="35" t="s">
        <v>35</v>
      </c>
      <c r="K12" s="34" t="s">
        <v>26</v>
      </c>
      <c r="L12" s="34" t="s">
        <v>26</v>
      </c>
      <c r="M12" s="32" t="s">
        <v>27</v>
      </c>
      <c r="N12" s="36">
        <v>241</v>
      </c>
    </row>
    <row r="13" spans="1:14" ht="43.2" x14ac:dyDescent="0.25">
      <c r="A13" s="32">
        <v>9</v>
      </c>
      <c r="B13" s="33" t="s">
        <v>338</v>
      </c>
      <c r="C13" s="55" t="s">
        <v>339</v>
      </c>
      <c r="D13" s="56" t="s">
        <v>339</v>
      </c>
      <c r="E13" s="34" t="s">
        <v>20</v>
      </c>
      <c r="F13" s="34" t="s">
        <v>340</v>
      </c>
      <c r="G13" s="34" t="s">
        <v>341</v>
      </c>
      <c r="H13" s="33" t="s">
        <v>342</v>
      </c>
      <c r="I13" s="33" t="s">
        <v>343</v>
      </c>
      <c r="J13" s="35" t="s">
        <v>25</v>
      </c>
      <c r="K13" s="34" t="s">
        <v>26</v>
      </c>
      <c r="L13" s="34" t="s">
        <v>26</v>
      </c>
      <c r="M13" s="32" t="s">
        <v>27</v>
      </c>
      <c r="N13" s="38">
        <v>192</v>
      </c>
    </row>
    <row r="14" spans="1:14" ht="43.2" x14ac:dyDescent="0.25">
      <c r="A14" s="32">
        <v>10</v>
      </c>
      <c r="B14" s="33" t="s">
        <v>344</v>
      </c>
      <c r="C14" s="55" t="s">
        <v>345</v>
      </c>
      <c r="D14" s="56" t="s">
        <v>345</v>
      </c>
      <c r="E14" s="34" t="s">
        <v>177</v>
      </c>
      <c r="F14" s="34" t="s">
        <v>346</v>
      </c>
      <c r="G14" s="34" t="s">
        <v>185</v>
      </c>
      <c r="H14" s="33" t="s">
        <v>347</v>
      </c>
      <c r="I14" s="34" t="s">
        <v>324</v>
      </c>
      <c r="J14" s="35" t="s">
        <v>25</v>
      </c>
      <c r="K14" s="34" t="s">
        <v>26</v>
      </c>
      <c r="L14" s="34" t="s">
        <v>26</v>
      </c>
      <c r="M14" s="32" t="s">
        <v>27</v>
      </c>
      <c r="N14" s="36">
        <v>122</v>
      </c>
    </row>
    <row r="15" spans="1:14" ht="43.2" x14ac:dyDescent="0.25">
      <c r="A15" s="32">
        <v>11</v>
      </c>
      <c r="B15" s="33" t="s">
        <v>348</v>
      </c>
      <c r="C15" s="55" t="s">
        <v>349</v>
      </c>
      <c r="D15" s="56" t="s">
        <v>349</v>
      </c>
      <c r="E15" s="34" t="s">
        <v>177</v>
      </c>
      <c r="F15" s="34" t="s">
        <v>350</v>
      </c>
      <c r="G15" s="34" t="s">
        <v>185</v>
      </c>
      <c r="H15" s="33" t="s">
        <v>351</v>
      </c>
      <c r="I15" s="34" t="s">
        <v>352</v>
      </c>
      <c r="J15" s="35" t="s">
        <v>25</v>
      </c>
      <c r="K15" s="34" t="s">
        <v>26</v>
      </c>
      <c r="L15" s="34" t="s">
        <v>26</v>
      </c>
      <c r="M15" s="32" t="s">
        <v>27</v>
      </c>
      <c r="N15" s="39">
        <v>221</v>
      </c>
    </row>
  </sheetData>
  <mergeCells count="19">
    <mergeCell ref="C8:D8"/>
    <mergeCell ref="A1:C1"/>
    <mergeCell ref="D1:H1"/>
    <mergeCell ref="I1:J1"/>
    <mergeCell ref="K1:N1"/>
    <mergeCell ref="A2:C2"/>
    <mergeCell ref="D2:N2"/>
    <mergeCell ref="A3:N3"/>
    <mergeCell ref="C4:D4"/>
    <mergeCell ref="C5:D5"/>
    <mergeCell ref="C6:D6"/>
    <mergeCell ref="C7:D7"/>
    <mergeCell ref="C15:D15"/>
    <mergeCell ref="C9:D9"/>
    <mergeCell ref="C10:D10"/>
    <mergeCell ref="C11:D11"/>
    <mergeCell ref="C12:D12"/>
    <mergeCell ref="C13:D13"/>
    <mergeCell ref="C14:D14"/>
  </mergeCells>
  <phoneticPr fontId="1" type="noConversion"/>
  <hyperlinks>
    <hyperlink ref="N5" r:id="rId1" tooltip="https://jwgln.zsc.edu.cn/javascript:void(0)" display="241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输入错误" error="请选择“通过” 或者 “不通过”">
          <x14:formula1>
            <xm:f>'[1]计算参数（不能删）'!#REF!</xm:f>
          </x14:formula1>
          <xm:sqref>M1:M15</xm:sqref>
        </x14:dataValidation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J1:J4</xm:sqref>
        </x14:dataValidation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L1 K2:L4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D1" sqref="D1:H1"/>
    </sheetView>
  </sheetViews>
  <sheetFormatPr defaultRowHeight="14.4" x14ac:dyDescent="0.25"/>
  <sheetData>
    <row r="1" spans="1:14" x14ac:dyDescent="0.25">
      <c r="A1" s="49" t="s">
        <v>0</v>
      </c>
      <c r="B1" s="49"/>
      <c r="C1" s="49"/>
      <c r="D1" s="50" t="s">
        <v>197</v>
      </c>
      <c r="E1" s="50"/>
      <c r="F1" s="50"/>
      <c r="G1" s="50"/>
      <c r="H1" s="50"/>
      <c r="I1" s="49" t="s">
        <v>1</v>
      </c>
      <c r="J1" s="49"/>
      <c r="K1" s="50" t="s">
        <v>2</v>
      </c>
      <c r="L1" s="50"/>
      <c r="M1" s="50"/>
      <c r="N1" s="50"/>
    </row>
    <row r="2" spans="1:14" x14ac:dyDescent="0.25">
      <c r="A2" s="49" t="s">
        <v>3</v>
      </c>
      <c r="B2" s="49"/>
      <c r="C2" s="49"/>
      <c r="D2" s="50" t="s">
        <v>161</v>
      </c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5.6" x14ac:dyDescent="0.25">
      <c r="A4" s="1" t="s">
        <v>5</v>
      </c>
      <c r="B4" s="1" t="s">
        <v>6</v>
      </c>
      <c r="C4" s="48" t="s">
        <v>7</v>
      </c>
      <c r="D4" s="48"/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1" t="s">
        <v>14</v>
      </c>
      <c r="L4" s="1" t="s">
        <v>15</v>
      </c>
      <c r="M4" s="1" t="s">
        <v>16</v>
      </c>
      <c r="N4" s="1" t="s">
        <v>17</v>
      </c>
    </row>
    <row r="5" spans="1:14" ht="36" x14ac:dyDescent="0.25">
      <c r="A5" s="8">
        <v>1</v>
      </c>
      <c r="B5" s="8" t="s">
        <v>162</v>
      </c>
      <c r="C5" s="63" t="s">
        <v>163</v>
      </c>
      <c r="D5" s="63"/>
      <c r="E5" s="11" t="s">
        <v>164</v>
      </c>
      <c r="F5" s="8" t="s">
        <v>165</v>
      </c>
      <c r="G5" s="8" t="s">
        <v>32</v>
      </c>
      <c r="H5" s="11" t="s">
        <v>166</v>
      </c>
      <c r="I5" s="8" t="s">
        <v>167</v>
      </c>
      <c r="J5" s="8" t="s">
        <v>25</v>
      </c>
      <c r="K5" s="8" t="s">
        <v>26</v>
      </c>
      <c r="L5" s="8" t="s">
        <v>26</v>
      </c>
      <c r="M5" s="8" t="s">
        <v>27</v>
      </c>
      <c r="N5" s="8" t="s">
        <v>168</v>
      </c>
    </row>
    <row r="6" spans="1:14" ht="36" x14ac:dyDescent="0.25">
      <c r="A6" s="8">
        <v>2</v>
      </c>
      <c r="B6" s="8" t="s">
        <v>169</v>
      </c>
      <c r="C6" s="63" t="s">
        <v>170</v>
      </c>
      <c r="D6" s="63"/>
      <c r="E6" s="11" t="s">
        <v>20</v>
      </c>
      <c r="F6" s="8" t="s">
        <v>171</v>
      </c>
      <c r="G6" s="8" t="s">
        <v>40</v>
      </c>
      <c r="H6" s="11" t="s">
        <v>172</v>
      </c>
      <c r="I6" s="8" t="s">
        <v>173</v>
      </c>
      <c r="J6" s="8" t="s">
        <v>35</v>
      </c>
      <c r="K6" s="8" t="s">
        <v>26</v>
      </c>
      <c r="L6" s="8" t="s">
        <v>26</v>
      </c>
      <c r="M6" s="8" t="s">
        <v>27</v>
      </c>
      <c r="N6" s="8" t="s">
        <v>174</v>
      </c>
    </row>
    <row r="7" spans="1:14" ht="36" x14ac:dyDescent="0.25">
      <c r="A7" s="8">
        <v>3</v>
      </c>
      <c r="B7" s="8" t="s">
        <v>175</v>
      </c>
      <c r="C7" s="63" t="s">
        <v>176</v>
      </c>
      <c r="D7" s="63"/>
      <c r="E7" s="11" t="s">
        <v>177</v>
      </c>
      <c r="F7" s="8" t="s">
        <v>178</v>
      </c>
      <c r="G7" s="8" t="s">
        <v>32</v>
      </c>
      <c r="H7" s="11" t="s">
        <v>179</v>
      </c>
      <c r="I7" s="8" t="s">
        <v>180</v>
      </c>
      <c r="J7" s="8" t="s">
        <v>35</v>
      </c>
      <c r="K7" s="8" t="s">
        <v>26</v>
      </c>
      <c r="L7" s="8" t="s">
        <v>26</v>
      </c>
      <c r="M7" s="8" t="s">
        <v>27</v>
      </c>
      <c r="N7" s="8" t="s">
        <v>181</v>
      </c>
    </row>
    <row r="8" spans="1:14" ht="36" x14ac:dyDescent="0.25">
      <c r="A8" s="8">
        <v>4</v>
      </c>
      <c r="B8" s="8" t="s">
        <v>182</v>
      </c>
      <c r="C8" s="63" t="s">
        <v>183</v>
      </c>
      <c r="D8" s="63"/>
      <c r="E8" s="11" t="s">
        <v>20</v>
      </c>
      <c r="F8" s="8" t="s">
        <v>184</v>
      </c>
      <c r="G8" s="8" t="s">
        <v>185</v>
      </c>
      <c r="H8" s="11" t="s">
        <v>186</v>
      </c>
      <c r="I8" s="8" t="s">
        <v>187</v>
      </c>
      <c r="J8" s="8" t="s">
        <v>35</v>
      </c>
      <c r="K8" s="8" t="s">
        <v>26</v>
      </c>
      <c r="L8" s="8" t="s">
        <v>26</v>
      </c>
      <c r="M8" s="8" t="s">
        <v>27</v>
      </c>
      <c r="N8" s="8" t="s">
        <v>188</v>
      </c>
    </row>
    <row r="9" spans="1:14" ht="36" x14ac:dyDescent="0.25">
      <c r="A9" s="8">
        <v>5</v>
      </c>
      <c r="B9" s="7" t="s">
        <v>189</v>
      </c>
      <c r="C9" s="61" t="s">
        <v>190</v>
      </c>
      <c r="D9" s="62"/>
      <c r="E9" s="12" t="s">
        <v>191</v>
      </c>
      <c r="F9" s="7" t="s">
        <v>192</v>
      </c>
      <c r="G9" s="7" t="s">
        <v>193</v>
      </c>
      <c r="H9" s="12" t="s">
        <v>194</v>
      </c>
      <c r="I9" s="7" t="s">
        <v>195</v>
      </c>
      <c r="J9" s="7" t="s">
        <v>35</v>
      </c>
      <c r="K9" s="8" t="s">
        <v>26</v>
      </c>
      <c r="L9" s="8" t="s">
        <v>26</v>
      </c>
      <c r="M9" s="8" t="s">
        <v>27</v>
      </c>
      <c r="N9" s="7" t="s">
        <v>196</v>
      </c>
    </row>
  </sheetData>
  <mergeCells count="13">
    <mergeCell ref="A1:C1"/>
    <mergeCell ref="D1:H1"/>
    <mergeCell ref="I1:J1"/>
    <mergeCell ref="K1:N1"/>
    <mergeCell ref="A2:C2"/>
    <mergeCell ref="D2:N2"/>
    <mergeCell ref="C9:D9"/>
    <mergeCell ref="A3:N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selection activeCell="D1" sqref="D1:G1"/>
    </sheetView>
  </sheetViews>
  <sheetFormatPr defaultRowHeight="14.4" x14ac:dyDescent="0.25"/>
  <cols>
    <col min="6" max="6" width="13.44140625" customWidth="1"/>
  </cols>
  <sheetData>
    <row r="1" spans="1:13" x14ac:dyDescent="0.25">
      <c r="A1" s="49" t="s">
        <v>0</v>
      </c>
      <c r="B1" s="49"/>
      <c r="C1" s="49"/>
      <c r="D1" s="49" t="s">
        <v>237</v>
      </c>
      <c r="E1" s="49"/>
      <c r="F1" s="49"/>
      <c r="G1" s="49"/>
      <c r="H1" s="49" t="s">
        <v>1</v>
      </c>
      <c r="I1" s="49"/>
      <c r="J1" s="57" t="s">
        <v>199</v>
      </c>
      <c r="K1" s="49"/>
      <c r="L1" s="49"/>
      <c r="M1" s="49"/>
    </row>
    <row r="2" spans="1:13" x14ac:dyDescent="0.25">
      <c r="A2" s="49" t="s">
        <v>3</v>
      </c>
      <c r="B2" s="49"/>
      <c r="C2" s="49"/>
      <c r="D2" s="57" t="s">
        <v>200</v>
      </c>
      <c r="E2" s="50"/>
      <c r="F2" s="50"/>
      <c r="G2" s="50"/>
      <c r="H2" s="50"/>
      <c r="I2" s="50"/>
      <c r="J2" s="50"/>
      <c r="K2" s="50"/>
      <c r="L2" s="50"/>
      <c r="M2" s="50"/>
    </row>
    <row r="3" spans="1:13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4" spans="1:13" ht="45.6" x14ac:dyDescent="0.25">
      <c r="A4" s="13" t="s">
        <v>5</v>
      </c>
      <c r="B4" s="13" t="s">
        <v>6</v>
      </c>
      <c r="C4" s="13" t="s">
        <v>7</v>
      </c>
      <c r="D4" s="13" t="s">
        <v>8</v>
      </c>
      <c r="E4" s="13" t="s">
        <v>9</v>
      </c>
      <c r="F4" s="13" t="s">
        <v>10</v>
      </c>
      <c r="G4" s="13" t="s">
        <v>11</v>
      </c>
      <c r="H4" s="13" t="s">
        <v>12</v>
      </c>
      <c r="I4" s="13" t="s">
        <v>13</v>
      </c>
      <c r="J4" s="13" t="s">
        <v>14</v>
      </c>
      <c r="K4" s="13" t="s">
        <v>15</v>
      </c>
      <c r="L4" s="13" t="s">
        <v>16</v>
      </c>
      <c r="M4" s="13" t="s">
        <v>17</v>
      </c>
    </row>
    <row r="5" spans="1:13" ht="48" x14ac:dyDescent="0.25">
      <c r="A5" s="8">
        <v>1</v>
      </c>
      <c r="B5" s="14" t="s">
        <v>201</v>
      </c>
      <c r="C5" s="15" t="s">
        <v>202</v>
      </c>
      <c r="D5" s="16" t="s">
        <v>145</v>
      </c>
      <c r="E5" s="17" t="s">
        <v>203</v>
      </c>
      <c r="F5" s="18">
        <v>45474</v>
      </c>
      <c r="G5" s="17" t="s">
        <v>204</v>
      </c>
      <c r="H5" s="14" t="s">
        <v>205</v>
      </c>
      <c r="I5" s="14" t="s">
        <v>35</v>
      </c>
      <c r="J5" s="19" t="s">
        <v>26</v>
      </c>
      <c r="K5" s="19" t="s">
        <v>26</v>
      </c>
      <c r="L5" s="20" t="s">
        <v>27</v>
      </c>
      <c r="M5" s="20">
        <v>140</v>
      </c>
    </row>
    <row r="6" spans="1:13" ht="48" x14ac:dyDescent="0.25">
      <c r="A6" s="8">
        <v>2</v>
      </c>
      <c r="B6" s="14" t="s">
        <v>206</v>
      </c>
      <c r="C6" s="14" t="s">
        <v>207</v>
      </c>
      <c r="D6" s="21" t="s">
        <v>208</v>
      </c>
      <c r="E6" s="22" t="s">
        <v>209</v>
      </c>
      <c r="F6" s="23">
        <v>45352</v>
      </c>
      <c r="G6" s="14" t="s">
        <v>210</v>
      </c>
      <c r="H6" s="14" t="s">
        <v>211</v>
      </c>
      <c r="I6" s="14" t="s">
        <v>35</v>
      </c>
      <c r="J6" s="19" t="s">
        <v>26</v>
      </c>
      <c r="K6" s="19" t="s">
        <v>26</v>
      </c>
      <c r="L6" s="20" t="s">
        <v>27</v>
      </c>
      <c r="M6" s="20">
        <v>138</v>
      </c>
    </row>
    <row r="7" spans="1:13" ht="36" x14ac:dyDescent="0.25">
      <c r="A7" s="8">
        <v>3</v>
      </c>
      <c r="B7" s="14" t="s">
        <v>212</v>
      </c>
      <c r="C7" s="14" t="s">
        <v>213</v>
      </c>
      <c r="D7" s="21" t="s">
        <v>152</v>
      </c>
      <c r="E7" s="14" t="s">
        <v>214</v>
      </c>
      <c r="F7" s="23">
        <v>43983</v>
      </c>
      <c r="G7" s="14" t="s">
        <v>215</v>
      </c>
      <c r="H7" s="14" t="s">
        <v>216</v>
      </c>
      <c r="I7" s="14" t="s">
        <v>35</v>
      </c>
      <c r="J7" s="19" t="s">
        <v>26</v>
      </c>
      <c r="K7" s="19" t="s">
        <v>26</v>
      </c>
      <c r="L7" s="20" t="s">
        <v>27</v>
      </c>
      <c r="M7" s="20">
        <v>238</v>
      </c>
    </row>
    <row r="8" spans="1:13" ht="36" x14ac:dyDescent="0.25">
      <c r="A8" s="8">
        <v>4</v>
      </c>
      <c r="B8" s="14" t="s">
        <v>217</v>
      </c>
      <c r="C8" s="14" t="s">
        <v>217</v>
      </c>
      <c r="D8" s="16" t="s">
        <v>20</v>
      </c>
      <c r="E8" s="17" t="s">
        <v>218</v>
      </c>
      <c r="F8" s="18">
        <v>45292</v>
      </c>
      <c r="G8" s="17" t="s">
        <v>219</v>
      </c>
      <c r="H8" s="14" t="s">
        <v>220</v>
      </c>
      <c r="I8" s="14" t="s">
        <v>35</v>
      </c>
      <c r="J8" s="19" t="s">
        <v>26</v>
      </c>
      <c r="K8" s="19" t="s">
        <v>26</v>
      </c>
      <c r="L8" s="20" t="s">
        <v>27</v>
      </c>
      <c r="M8" s="20">
        <v>170</v>
      </c>
    </row>
    <row r="9" spans="1:13" ht="36" x14ac:dyDescent="0.25">
      <c r="A9" s="8">
        <v>5</v>
      </c>
      <c r="B9" s="14" t="s">
        <v>221</v>
      </c>
      <c r="C9" s="14" t="s">
        <v>222</v>
      </c>
      <c r="D9" s="21" t="s">
        <v>177</v>
      </c>
      <c r="E9" s="14" t="s">
        <v>223</v>
      </c>
      <c r="F9" s="24">
        <v>45139</v>
      </c>
      <c r="G9" s="14" t="s">
        <v>224</v>
      </c>
      <c r="H9" s="14" t="s">
        <v>225</v>
      </c>
      <c r="I9" s="14" t="s">
        <v>35</v>
      </c>
      <c r="J9" s="19" t="s">
        <v>26</v>
      </c>
      <c r="K9" s="19" t="s">
        <v>26</v>
      </c>
      <c r="L9" s="20" t="s">
        <v>27</v>
      </c>
      <c r="M9" s="20">
        <v>238</v>
      </c>
    </row>
    <row r="10" spans="1:13" ht="36" x14ac:dyDescent="0.25">
      <c r="A10" s="8">
        <v>6</v>
      </c>
      <c r="B10" s="14" t="s">
        <v>226</v>
      </c>
      <c r="C10" s="14" t="s">
        <v>227</v>
      </c>
      <c r="D10" s="21" t="s">
        <v>228</v>
      </c>
      <c r="E10" s="14" t="s">
        <v>229</v>
      </c>
      <c r="F10" s="23">
        <v>45505</v>
      </c>
      <c r="G10" s="14" t="s">
        <v>230</v>
      </c>
      <c r="H10" s="14" t="s">
        <v>231</v>
      </c>
      <c r="I10" s="14" t="s">
        <v>35</v>
      </c>
      <c r="J10" s="19" t="s">
        <v>26</v>
      </c>
      <c r="K10" s="19" t="s">
        <v>26</v>
      </c>
      <c r="L10" s="20" t="s">
        <v>27</v>
      </c>
      <c r="M10" s="20">
        <v>78</v>
      </c>
    </row>
    <row r="11" spans="1:13" ht="48" x14ac:dyDescent="0.15">
      <c r="A11" s="8">
        <v>7</v>
      </c>
      <c r="B11" s="14" t="s">
        <v>232</v>
      </c>
      <c r="C11" s="15" t="s">
        <v>233</v>
      </c>
      <c r="D11" s="16" t="s">
        <v>50</v>
      </c>
      <c r="E11" s="25" t="s">
        <v>234</v>
      </c>
      <c r="F11" s="26">
        <v>45017</v>
      </c>
      <c r="G11" s="17" t="s">
        <v>235</v>
      </c>
      <c r="H11" s="14" t="s">
        <v>236</v>
      </c>
      <c r="I11" s="14" t="s">
        <v>35</v>
      </c>
      <c r="J11" s="19" t="s">
        <v>26</v>
      </c>
      <c r="K11" s="19" t="s">
        <v>26</v>
      </c>
      <c r="L11" s="20" t="s">
        <v>27</v>
      </c>
      <c r="M11" s="20">
        <v>78</v>
      </c>
    </row>
  </sheetData>
  <mergeCells count="7">
    <mergeCell ref="A3:M3"/>
    <mergeCell ref="A1:C1"/>
    <mergeCell ref="D1:G1"/>
    <mergeCell ref="H1:I1"/>
    <mergeCell ref="J1:M1"/>
    <mergeCell ref="A2:C2"/>
    <mergeCell ref="D2:M2"/>
  </mergeCells>
  <phoneticPr fontId="1" type="noConversion"/>
  <conditionalFormatting sqref="C6">
    <cfRule type="duplicateValues" dxfId="5" priority="5"/>
  </conditionalFormatting>
  <conditionalFormatting sqref="E6">
    <cfRule type="duplicateValues" dxfId="4" priority="4"/>
  </conditionalFormatting>
  <conditionalFormatting sqref="E9">
    <cfRule type="duplicateValues" dxfId="3" priority="3"/>
  </conditionalFormatting>
  <conditionalFormatting sqref="E10">
    <cfRule type="duplicateValues" dxfId="2" priority="1"/>
  </conditionalFormatting>
  <conditionalFormatting sqref="E11">
    <cfRule type="duplicateValues" dxfId="1" priority="2"/>
  </conditionalFormatting>
  <conditionalFormatting sqref="C7:C8">
    <cfRule type="duplicateValues" dxfId="0" priority="6"/>
  </conditionalFormatting>
  <dataValidations count="1">
    <dataValidation type="list" allowBlank="1" showInputMessage="1" showErrorMessage="1" sqref="J5:K11">
      <formula1>"是,否"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I1:I4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J17" sqref="J17"/>
    </sheetView>
  </sheetViews>
  <sheetFormatPr defaultRowHeight="14.4" x14ac:dyDescent="0.25"/>
  <sheetData>
    <row r="1" spans="1:14" x14ac:dyDescent="0.25">
      <c r="A1" s="49" t="s">
        <v>0</v>
      </c>
      <c r="B1" s="49"/>
      <c r="C1" s="49"/>
      <c r="D1" s="50" t="s">
        <v>198</v>
      </c>
      <c r="E1" s="50"/>
      <c r="F1" s="50"/>
      <c r="G1" s="50"/>
      <c r="H1" s="50"/>
      <c r="I1" s="49" t="s">
        <v>1</v>
      </c>
      <c r="J1" s="49"/>
      <c r="K1" s="50" t="s">
        <v>2</v>
      </c>
      <c r="L1" s="50"/>
      <c r="M1" s="50"/>
      <c r="N1" s="50"/>
    </row>
    <row r="2" spans="1:14" x14ac:dyDescent="0.25">
      <c r="A2" s="49" t="s">
        <v>3</v>
      </c>
      <c r="B2" s="49"/>
      <c r="C2" s="49"/>
      <c r="D2" s="50">
        <v>6</v>
      </c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5.6" x14ac:dyDescent="0.25">
      <c r="A4" s="1" t="s">
        <v>5</v>
      </c>
      <c r="B4" s="1" t="s">
        <v>6</v>
      </c>
      <c r="C4" s="48" t="s">
        <v>7</v>
      </c>
      <c r="D4" s="48"/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1" t="s">
        <v>14</v>
      </c>
      <c r="L4" s="1" t="s">
        <v>15</v>
      </c>
      <c r="M4" s="1" t="s">
        <v>16</v>
      </c>
      <c r="N4" s="1" t="s">
        <v>17</v>
      </c>
    </row>
    <row r="5" spans="1:14" ht="32.4" x14ac:dyDescent="0.25">
      <c r="A5" s="2">
        <v>1</v>
      </c>
      <c r="B5" s="2" t="s">
        <v>121</v>
      </c>
      <c r="C5" s="44" t="s">
        <v>122</v>
      </c>
      <c r="D5" s="44"/>
      <c r="E5" s="2" t="s">
        <v>123</v>
      </c>
      <c r="F5" s="2" t="s">
        <v>124</v>
      </c>
      <c r="G5" s="2" t="s">
        <v>32</v>
      </c>
      <c r="H5" s="2" t="s">
        <v>125</v>
      </c>
      <c r="I5" s="2" t="s">
        <v>126</v>
      </c>
      <c r="J5" s="2" t="s">
        <v>25</v>
      </c>
      <c r="K5" s="2" t="s">
        <v>26</v>
      </c>
      <c r="L5" s="2" t="s">
        <v>26</v>
      </c>
      <c r="M5" s="2" t="s">
        <v>27</v>
      </c>
      <c r="N5" s="2" t="s">
        <v>127</v>
      </c>
    </row>
    <row r="6" spans="1:14" ht="32.4" x14ac:dyDescent="0.25">
      <c r="A6" s="2">
        <v>2</v>
      </c>
      <c r="B6" s="2" t="s">
        <v>128</v>
      </c>
      <c r="C6" s="44" t="s">
        <v>129</v>
      </c>
      <c r="D6" s="44"/>
      <c r="E6" s="2" t="s">
        <v>130</v>
      </c>
      <c r="F6" s="2" t="s">
        <v>131</v>
      </c>
      <c r="G6" s="2" t="s">
        <v>132</v>
      </c>
      <c r="H6" s="2" t="s">
        <v>133</v>
      </c>
      <c r="I6" s="2" t="s">
        <v>134</v>
      </c>
      <c r="J6" s="2" t="s">
        <v>25</v>
      </c>
      <c r="K6" s="2" t="s">
        <v>26</v>
      </c>
      <c r="L6" s="2" t="s">
        <v>26</v>
      </c>
      <c r="M6" s="2" t="s">
        <v>27</v>
      </c>
      <c r="N6" s="2" t="s">
        <v>135</v>
      </c>
    </row>
    <row r="7" spans="1:14" ht="32.4" x14ac:dyDescent="0.25">
      <c r="A7" s="2">
        <v>3</v>
      </c>
      <c r="B7" s="2" t="s">
        <v>136</v>
      </c>
      <c r="C7" s="44" t="s">
        <v>137</v>
      </c>
      <c r="D7" s="44"/>
      <c r="E7" s="2" t="s">
        <v>130</v>
      </c>
      <c r="F7" s="2" t="s">
        <v>138</v>
      </c>
      <c r="G7" s="2" t="s">
        <v>139</v>
      </c>
      <c r="H7" s="2" t="s">
        <v>140</v>
      </c>
      <c r="I7" s="2" t="s">
        <v>141</v>
      </c>
      <c r="J7" s="2" t="s">
        <v>25</v>
      </c>
      <c r="K7" s="2" t="s">
        <v>26</v>
      </c>
      <c r="L7" s="2" t="s">
        <v>26</v>
      </c>
      <c r="M7" s="2" t="s">
        <v>27</v>
      </c>
      <c r="N7" s="2" t="s">
        <v>142</v>
      </c>
    </row>
    <row r="8" spans="1:14" ht="32.4" x14ac:dyDescent="0.25">
      <c r="A8" s="2">
        <v>4</v>
      </c>
      <c r="B8" s="2" t="s">
        <v>143</v>
      </c>
      <c r="C8" s="44" t="s">
        <v>144</v>
      </c>
      <c r="D8" s="44"/>
      <c r="E8" s="2" t="s">
        <v>145</v>
      </c>
      <c r="F8" s="2" t="s">
        <v>146</v>
      </c>
      <c r="G8" s="2" t="s">
        <v>62</v>
      </c>
      <c r="H8" s="2" t="s">
        <v>147</v>
      </c>
      <c r="I8" s="2" t="s">
        <v>148</v>
      </c>
      <c r="J8" s="2" t="s">
        <v>25</v>
      </c>
      <c r="K8" s="2" t="s">
        <v>26</v>
      </c>
      <c r="L8" s="2" t="s">
        <v>26</v>
      </c>
      <c r="M8" s="2" t="s">
        <v>27</v>
      </c>
      <c r="N8" s="2" t="s">
        <v>149</v>
      </c>
    </row>
    <row r="9" spans="1:14" ht="32.4" x14ac:dyDescent="0.25">
      <c r="A9" s="2">
        <v>5</v>
      </c>
      <c r="B9" s="4" t="s">
        <v>150</v>
      </c>
      <c r="C9" s="42" t="s">
        <v>151</v>
      </c>
      <c r="D9" s="43"/>
      <c r="E9" s="2" t="s">
        <v>152</v>
      </c>
      <c r="F9" s="2" t="s">
        <v>153</v>
      </c>
      <c r="G9" s="2" t="s">
        <v>154</v>
      </c>
      <c r="H9" s="2" t="s">
        <v>155</v>
      </c>
      <c r="I9" s="2" t="s">
        <v>148</v>
      </c>
      <c r="J9" s="2" t="s">
        <v>35</v>
      </c>
      <c r="K9" s="2" t="s">
        <v>26</v>
      </c>
      <c r="L9" s="2" t="s">
        <v>26</v>
      </c>
      <c r="M9" s="2" t="s">
        <v>27</v>
      </c>
      <c r="N9" s="2" t="s">
        <v>149</v>
      </c>
    </row>
    <row r="10" spans="1:14" ht="32.4" x14ac:dyDescent="0.25">
      <c r="A10" s="2">
        <v>6</v>
      </c>
      <c r="B10" s="4" t="s">
        <v>156</v>
      </c>
      <c r="C10" s="42" t="s">
        <v>157</v>
      </c>
      <c r="D10" s="43"/>
      <c r="E10" s="2" t="s">
        <v>130</v>
      </c>
      <c r="F10" s="2" t="s">
        <v>158</v>
      </c>
      <c r="G10" s="2" t="s">
        <v>139</v>
      </c>
      <c r="H10" s="2" t="s">
        <v>159</v>
      </c>
      <c r="I10" s="2" t="s">
        <v>160</v>
      </c>
      <c r="J10" s="2" t="s">
        <v>25</v>
      </c>
      <c r="K10" s="2" t="s">
        <v>26</v>
      </c>
      <c r="L10" s="2" t="s">
        <v>26</v>
      </c>
      <c r="M10" s="2" t="s">
        <v>27</v>
      </c>
      <c r="N10" s="2" t="s">
        <v>135</v>
      </c>
    </row>
  </sheetData>
  <mergeCells count="14">
    <mergeCell ref="A1:C1"/>
    <mergeCell ref="D1:H1"/>
    <mergeCell ref="I1:J1"/>
    <mergeCell ref="K1:N1"/>
    <mergeCell ref="A2:C2"/>
    <mergeCell ref="D2:N2"/>
    <mergeCell ref="C9:D9"/>
    <mergeCell ref="C10:D10"/>
    <mergeCell ref="A3:N3"/>
    <mergeCell ref="C4:D4"/>
    <mergeCell ref="C5:D5"/>
    <mergeCell ref="C6:D6"/>
    <mergeCell ref="C7:D7"/>
    <mergeCell ref="C8:D8"/>
  </mergeCells>
  <phoneticPr fontId="1" type="noConversion"/>
  <dataValidations count="3">
    <dataValidation type="list" allowBlank="1" showInputMessage="1" showErrorMessage="1" errorTitle="输入错误" error="请选择“通过” 或者 “不通过”" sqref="M1:M9">
      <formula1>#REF!</formula1>
    </dataValidation>
    <dataValidation type="list" allowBlank="1" showInputMessage="1" showErrorMessage="1" errorTitle="输入错误" error="请选择 是 或者  否" sqref="K1:L9">
      <formula1>#REF!</formula1>
    </dataValidation>
    <dataValidation type="list" allowBlank="1" showInputMessage="1" showErrorMessage="1" errorTitle="输入错误" error="请从下拉菜单中选择" sqref="J1:J9">
      <formula1>#REF!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E21" sqref="E21"/>
    </sheetView>
  </sheetViews>
  <sheetFormatPr defaultRowHeight="14.4" x14ac:dyDescent="0.25"/>
  <sheetData>
    <row r="1" spans="1:14" x14ac:dyDescent="0.25">
      <c r="A1" s="49" t="s">
        <v>0</v>
      </c>
      <c r="B1" s="49"/>
      <c r="C1" s="49"/>
      <c r="D1" s="50" t="s">
        <v>371</v>
      </c>
      <c r="E1" s="50"/>
      <c r="F1" s="50"/>
      <c r="G1" s="50"/>
      <c r="H1" s="50"/>
      <c r="I1" s="49" t="s">
        <v>1</v>
      </c>
      <c r="J1" s="49"/>
      <c r="K1" s="50" t="s">
        <v>2</v>
      </c>
      <c r="L1" s="50"/>
      <c r="M1" s="50"/>
      <c r="N1" s="50"/>
    </row>
    <row r="2" spans="1:14" x14ac:dyDescent="0.25">
      <c r="A2" s="49" t="s">
        <v>3</v>
      </c>
      <c r="B2" s="49"/>
      <c r="C2" s="49"/>
      <c r="D2" s="50">
        <v>3</v>
      </c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ht="15.6" x14ac:dyDescent="0.25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48" x14ac:dyDescent="0.25">
      <c r="A4" s="8" t="s">
        <v>5</v>
      </c>
      <c r="B4" s="8" t="s">
        <v>6</v>
      </c>
      <c r="C4" s="51" t="s">
        <v>7</v>
      </c>
      <c r="D4" s="51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8" t="s">
        <v>16</v>
      </c>
      <c r="N4" s="8" t="s">
        <v>17</v>
      </c>
    </row>
    <row r="5" spans="1:14" ht="36" x14ac:dyDescent="0.25">
      <c r="A5" s="8">
        <v>1</v>
      </c>
      <c r="B5" s="8" t="s">
        <v>354</v>
      </c>
      <c r="C5" s="51" t="s">
        <v>355</v>
      </c>
      <c r="D5" s="51"/>
      <c r="E5" s="8" t="s">
        <v>356</v>
      </c>
      <c r="F5" s="8" t="s">
        <v>357</v>
      </c>
      <c r="G5" s="8" t="s">
        <v>117</v>
      </c>
      <c r="H5" s="8" t="s">
        <v>358</v>
      </c>
      <c r="I5" s="8" t="s">
        <v>359</v>
      </c>
      <c r="J5" s="8" t="s">
        <v>25</v>
      </c>
      <c r="K5" s="8" t="s">
        <v>26</v>
      </c>
      <c r="L5" s="8" t="s">
        <v>26</v>
      </c>
      <c r="M5" s="8" t="s">
        <v>27</v>
      </c>
      <c r="N5" s="8">
        <v>186</v>
      </c>
    </row>
    <row r="6" spans="1:14" ht="36" x14ac:dyDescent="0.25">
      <c r="A6" s="8">
        <v>2</v>
      </c>
      <c r="B6" s="8" t="s">
        <v>360</v>
      </c>
      <c r="C6" s="51" t="s">
        <v>361</v>
      </c>
      <c r="D6" s="51"/>
      <c r="E6" s="8" t="s">
        <v>145</v>
      </c>
      <c r="F6" s="8" t="s">
        <v>362</v>
      </c>
      <c r="G6" s="8" t="s">
        <v>32</v>
      </c>
      <c r="H6" s="8" t="s">
        <v>363</v>
      </c>
      <c r="I6" s="8" t="s">
        <v>364</v>
      </c>
      <c r="J6" s="8" t="s">
        <v>25</v>
      </c>
      <c r="K6" s="8" t="s">
        <v>26</v>
      </c>
      <c r="L6" s="8" t="s">
        <v>26</v>
      </c>
      <c r="M6" s="8" t="s">
        <v>27</v>
      </c>
      <c r="N6" s="8">
        <v>314</v>
      </c>
    </row>
    <row r="7" spans="1:14" ht="36" x14ac:dyDescent="0.25">
      <c r="A7" s="8">
        <v>3</v>
      </c>
      <c r="B7" s="8" t="s">
        <v>365</v>
      </c>
      <c r="C7" s="51" t="s">
        <v>366</v>
      </c>
      <c r="D7" s="51"/>
      <c r="E7" s="8" t="s">
        <v>367</v>
      </c>
      <c r="F7" s="8" t="s">
        <v>368</v>
      </c>
      <c r="G7" s="8" t="s">
        <v>91</v>
      </c>
      <c r="H7" s="8" t="s">
        <v>369</v>
      </c>
      <c r="I7" s="8" t="s">
        <v>370</v>
      </c>
      <c r="J7" s="8" t="s">
        <v>25</v>
      </c>
      <c r="K7" s="8" t="s">
        <v>26</v>
      </c>
      <c r="L7" s="8" t="s">
        <v>26</v>
      </c>
      <c r="M7" s="8" t="s">
        <v>27</v>
      </c>
      <c r="N7" s="8">
        <v>48</v>
      </c>
    </row>
  </sheetData>
  <mergeCells count="11">
    <mergeCell ref="A1:C1"/>
    <mergeCell ref="D1:H1"/>
    <mergeCell ref="I1:J1"/>
    <mergeCell ref="K1:N1"/>
    <mergeCell ref="A2:C2"/>
    <mergeCell ref="D2:N2"/>
    <mergeCell ref="A3:N3"/>
    <mergeCell ref="C4:D4"/>
    <mergeCell ref="C5:D5"/>
    <mergeCell ref="C6:D6"/>
    <mergeCell ref="C7:D7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K1:L7</xm:sqref>
        </x14:dataValidation>
        <x14:dataValidation type="list" allowBlank="1" showInputMessage="1" showErrorMessage="1" errorTitle="输入错误" error="请选择“通过” 或者 “不通过”">
          <x14:formula1>
            <xm:f>'[1]计算参数（不能删）'!#REF!</xm:f>
          </x14:formula1>
          <xm:sqref>M1:M7</xm:sqref>
        </x14:dataValidation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tabSelected="1" workbookViewId="0">
      <selection sqref="A1:N5"/>
    </sheetView>
  </sheetViews>
  <sheetFormatPr defaultRowHeight="14.4" x14ac:dyDescent="0.25"/>
  <sheetData>
    <row r="1" spans="1:14" ht="15.6" x14ac:dyDescent="0.25">
      <c r="A1" s="64" t="s">
        <v>0</v>
      </c>
      <c r="B1" s="64"/>
      <c r="C1" s="64"/>
      <c r="D1" s="65" t="s">
        <v>372</v>
      </c>
      <c r="E1" s="65"/>
      <c r="F1" s="65"/>
      <c r="G1" s="65"/>
      <c r="H1" s="65"/>
      <c r="I1" s="64" t="s">
        <v>1</v>
      </c>
      <c r="J1" s="64"/>
      <c r="K1" s="65" t="s">
        <v>373</v>
      </c>
      <c r="L1" s="65"/>
      <c r="M1" s="65"/>
      <c r="N1" s="65"/>
    </row>
    <row r="2" spans="1:14" ht="15.6" x14ac:dyDescent="0.25">
      <c r="A2" s="64" t="s">
        <v>3</v>
      </c>
      <c r="B2" s="64"/>
      <c r="C2" s="64"/>
      <c r="D2" s="65">
        <v>1</v>
      </c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5.6" x14ac:dyDescent="0.25">
      <c r="A3" s="66" t="s">
        <v>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45.6" x14ac:dyDescent="0.25">
      <c r="A4" s="67" t="s">
        <v>5</v>
      </c>
      <c r="B4" s="67" t="s">
        <v>6</v>
      </c>
      <c r="C4" s="68" t="s">
        <v>7</v>
      </c>
      <c r="D4" s="68"/>
      <c r="E4" s="67" t="s">
        <v>8</v>
      </c>
      <c r="F4" s="67" t="s">
        <v>9</v>
      </c>
      <c r="G4" s="67" t="s">
        <v>10</v>
      </c>
      <c r="H4" s="67" t="s">
        <v>11</v>
      </c>
      <c r="I4" s="67" t="s">
        <v>12</v>
      </c>
      <c r="J4" s="67" t="s">
        <v>13</v>
      </c>
      <c r="K4" s="67" t="s">
        <v>14</v>
      </c>
      <c r="L4" s="67" t="s">
        <v>15</v>
      </c>
      <c r="M4" s="67" t="s">
        <v>16</v>
      </c>
      <c r="N4" s="67" t="s">
        <v>17</v>
      </c>
    </row>
    <row r="5" spans="1:14" ht="57" x14ac:dyDescent="0.25">
      <c r="A5" s="67">
        <v>1</v>
      </c>
      <c r="B5" s="67" t="s">
        <v>374</v>
      </c>
      <c r="C5" s="68" t="s">
        <v>375</v>
      </c>
      <c r="D5" s="68"/>
      <c r="E5" s="67" t="s">
        <v>50</v>
      </c>
      <c r="F5" s="67" t="s">
        <v>376</v>
      </c>
      <c r="G5" s="67">
        <v>2024</v>
      </c>
      <c r="H5" s="67" t="s">
        <v>377</v>
      </c>
      <c r="I5" s="67" t="s">
        <v>378</v>
      </c>
      <c r="J5" s="69" t="s">
        <v>379</v>
      </c>
      <c r="K5" s="67" t="s">
        <v>373</v>
      </c>
      <c r="L5" s="67" t="s">
        <v>373</v>
      </c>
      <c r="M5" s="67" t="s">
        <v>27</v>
      </c>
      <c r="N5" s="67">
        <v>3658</v>
      </c>
    </row>
  </sheetData>
  <mergeCells count="9">
    <mergeCell ref="A3:N3"/>
    <mergeCell ref="C4:D4"/>
    <mergeCell ref="C5:D5"/>
    <mergeCell ref="A1:C1"/>
    <mergeCell ref="D1:H1"/>
    <mergeCell ref="I1:J1"/>
    <mergeCell ref="K1:N1"/>
    <mergeCell ref="A2:C2"/>
    <mergeCell ref="D2:N2"/>
  </mergeCells>
  <phoneticPr fontId="1" type="noConversion"/>
  <dataValidations count="3">
    <dataValidation type="list" allowBlank="1" showInputMessage="1" showErrorMessage="1" errorTitle="输入错误" error="请选择“通过” 或者 “不通过”" sqref="M5">
      <formula1>#REF!</formula1>
    </dataValidation>
    <dataValidation type="list" allowBlank="1" showInputMessage="1" showErrorMessage="1" sqref="K5:L5">
      <formula1>"是,否"</formula1>
    </dataValidation>
    <dataValidation type="list" allowBlank="1" showInputMessage="1" showErrorMessage="1" sqref="J5">
      <formula1>"马克思主义理论研究和建设工程重点教材"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计算机学院</vt:lpstr>
      <vt:lpstr>机电工程学院</vt:lpstr>
      <vt:lpstr>材料与食品学院</vt:lpstr>
      <vt:lpstr>管理学院</vt:lpstr>
      <vt:lpstr>经贸学院</vt:lpstr>
      <vt:lpstr>人文社会科学学院</vt:lpstr>
      <vt:lpstr>外国语学院</vt:lpstr>
      <vt:lpstr>艺术设计学院</vt:lpstr>
      <vt:lpstr>马克思主义学院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2024-12-04T03:18:28Z</dcterms:created>
  <dcterms:modified xsi:type="dcterms:W3CDTF">2024-12-04T06:42:13Z</dcterms:modified>
</cp:coreProperties>
</file>